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Расписание" sheetId="2" r:id="rId2"/>
    <sheet name="Список" sheetId="3" r:id="rId3"/>
    <sheet name="1 лига" sheetId="4" r:id="rId4"/>
    <sheet name="Составы (1)" sheetId="5" r:id="rId5"/>
    <sheet name="Матчи (1)" sheetId="6" r:id="rId6"/>
    <sheet name="2 лига" sheetId="7" r:id="rId7"/>
    <sheet name="Составы (2)" sheetId="8" r:id="rId8"/>
    <sheet name="Матчи (2)" sheetId="9" r:id="rId9"/>
  </sheets>
  <definedNames/>
  <calcPr fullCalcOnLoad="1" refMode="R1C1"/>
</workbook>
</file>

<file path=xl/sharedStrings.xml><?xml version="1.0" encoding="utf-8"?>
<sst xmlns="http://schemas.openxmlformats.org/spreadsheetml/2006/main" count="3742" uniqueCount="977">
  <si>
    <t>Командный чемпионат Санкт-Петербурга</t>
  </si>
  <si>
    <t>Общая информация</t>
  </si>
  <si>
    <t>Спортивные разряды: 9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</si>
  <si>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</si>
  <si>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</si>
  <si>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</si>
  <si>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</si>
  <si>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МС</t>
  </si>
  <si>
    <t>Количество мужчин</t>
  </si>
  <si>
    <t>КМС</t>
  </si>
  <si>
    <t>Количество женщин</t>
  </si>
  <si>
    <t>Количество рейтингованных участников</t>
  </si>
  <si>
    <t>Количество заявленных команд</t>
  </si>
  <si>
    <t>Количество командных встреч</t>
  </si>
  <si>
    <t>1ю</t>
  </si>
  <si>
    <t>Количество неявок команд</t>
  </si>
  <si>
    <t>2ю</t>
  </si>
  <si>
    <t>Общее количество игр</t>
  </si>
  <si>
    <t>3ю</t>
  </si>
  <si>
    <t>Количество неявок игроков</t>
  </si>
  <si>
    <t>бр</t>
  </si>
  <si>
    <t>Категории игр: 3</t>
  </si>
  <si>
    <t>Наименование категории игр</t>
  </si>
  <si>
    <t>ВтораяЛига</t>
  </si>
  <si>
    <t>ПерваяЛига</t>
  </si>
  <si>
    <t>ПереходныйТурнир</t>
  </si>
  <si>
    <t>Список участников. Мужчины</t>
  </si>
  <si>
    <t>№</t>
  </si>
  <si>
    <t>ФИО</t>
  </si>
  <si>
    <t>Год</t>
  </si>
  <si>
    <t>Разряд</t>
  </si>
  <si>
    <t>Город</t>
  </si>
  <si>
    <t>Тренер</t>
  </si>
  <si>
    <t>Команда</t>
  </si>
  <si>
    <t>Авдулов Никита</t>
  </si>
  <si>
    <t>Санкт-Петербург</t>
  </si>
  <si>
    <t>Терентьев И.В.</t>
  </si>
  <si>
    <t>КометаПримД</t>
  </si>
  <si>
    <t>Акиньшин Роман</t>
  </si>
  <si>
    <t>ГАСУ и КО</t>
  </si>
  <si>
    <t>Алексеевич Филипп</t>
  </si>
  <si>
    <t>Терентьева М.А.</t>
  </si>
  <si>
    <t>Афанасов Алексей</t>
  </si>
  <si>
    <t>Галушко Д.В.</t>
  </si>
  <si>
    <t>СПГХПА</t>
  </si>
  <si>
    <t>Барашко Арсений</t>
  </si>
  <si>
    <t>Ковалюк В.Л.</t>
  </si>
  <si>
    <t>СпортсПрестиж2</t>
  </si>
  <si>
    <t>Баринов Лев</t>
  </si>
  <si>
    <t>Укк Н.Ю.</t>
  </si>
  <si>
    <t>КометаРезерв</t>
  </si>
  <si>
    <t>Богданов Владимир</t>
  </si>
  <si>
    <t>Цветухин К.В.</t>
  </si>
  <si>
    <t>Сатурн</t>
  </si>
  <si>
    <t>Брагин Иван</t>
  </si>
  <si>
    <t>Ромашева Е.А.</t>
  </si>
  <si>
    <t>Пересвет</t>
  </si>
  <si>
    <t>Бурыкин Емельян</t>
  </si>
  <si>
    <t>Бурыкин Д.В.</t>
  </si>
  <si>
    <t>Василеостровец</t>
  </si>
  <si>
    <t>Варфоломеев Сергей</t>
  </si>
  <si>
    <t>ИнститутКультуры</t>
  </si>
  <si>
    <t>Васильев Вадим</t>
  </si>
  <si>
    <t>Веренич Н.А.</t>
  </si>
  <si>
    <t>СпортсПрестиж1</t>
  </si>
  <si>
    <t>Васильев Максим</t>
  </si>
  <si>
    <t>Веренич Н.А.,Ким Е.А.</t>
  </si>
  <si>
    <t>Северный удар</t>
  </si>
  <si>
    <t>Веселов Антон</t>
  </si>
  <si>
    <t>ФРАКТАЛ</t>
  </si>
  <si>
    <t>Гаврилов Даниил</t>
  </si>
  <si>
    <t>Галбузов Артем</t>
  </si>
  <si>
    <t>Укк Л.Н.</t>
  </si>
  <si>
    <t>Юпитер</t>
  </si>
  <si>
    <t>Гриншпун Лев</t>
  </si>
  <si>
    <t>Гудков Александр</t>
  </si>
  <si>
    <t>Гусятинский Николай</t>
  </si>
  <si>
    <t>Попов В.Е.,Иванов А.А.</t>
  </si>
  <si>
    <t>СпортсПрестиж3</t>
  </si>
  <si>
    <t>Давиденко Денис</t>
  </si>
  <si>
    <t>Добрынин Павел</t>
  </si>
  <si>
    <t>Назаров И.Б.</t>
  </si>
  <si>
    <t>КронверкскиеБарсы</t>
  </si>
  <si>
    <t>Елчев Петр</t>
  </si>
  <si>
    <t>Ефимов Андрей</t>
  </si>
  <si>
    <t>Иванов Антон</t>
  </si>
  <si>
    <t>Федорова А.Ю.</t>
  </si>
  <si>
    <t>Каган Матвей</t>
  </si>
  <si>
    <t>Кваснов Антон</t>
  </si>
  <si>
    <t>Русских В.П.,Большев А.С.</t>
  </si>
  <si>
    <t>Клименко Дмитрий</t>
  </si>
  <si>
    <t>Кольцов Дмитрий</t>
  </si>
  <si>
    <t>Черник О.Р.</t>
  </si>
  <si>
    <t>Комаров Максим</t>
  </si>
  <si>
    <t>КометаЮниор</t>
  </si>
  <si>
    <t>Кононенко Кирилл</t>
  </si>
  <si>
    <t>Кормановский Андрей</t>
  </si>
  <si>
    <t>Корнилов Кир</t>
  </si>
  <si>
    <t>Крепкин Георгий</t>
  </si>
  <si>
    <t>Кормановский А..</t>
  </si>
  <si>
    <t>Куплинов Алексей</t>
  </si>
  <si>
    <t>Попов В.Е.</t>
  </si>
  <si>
    <t>Ланцев Бенедикт</t>
  </si>
  <si>
    <t>Бурыкин Д.В.,Ланцева Л.О.</t>
  </si>
  <si>
    <t>Лапин Алексей</t>
  </si>
  <si>
    <t>Терентьев И.В.,Попов В.Е.</t>
  </si>
  <si>
    <t>Лапин Иван</t>
  </si>
  <si>
    <t>Ленточник Григорий</t>
  </si>
  <si>
    <t>Ленточник Илья</t>
  </si>
  <si>
    <t>Ленточник Эдуард</t>
  </si>
  <si>
    <t>Леонтьев Петр</t>
  </si>
  <si>
    <t>Лисочкин Юрий</t>
  </si>
  <si>
    <t>Харлампович А.Е.</t>
  </si>
  <si>
    <t>Логинов Александр</t>
  </si>
  <si>
    <t>Русских В.П.</t>
  </si>
  <si>
    <t>ГУАП</t>
  </si>
  <si>
    <t>Маковеев Никита</t>
  </si>
  <si>
    <t>Сапожников А.А.</t>
  </si>
  <si>
    <t>Максименко Михаил</t>
  </si>
  <si>
    <t>Малоземов Михаил</t>
  </si>
  <si>
    <t>Малый Семен</t>
  </si>
  <si>
    <t>Можейко Эрик</t>
  </si>
  <si>
    <t>Мужевлев Максим</t>
  </si>
  <si>
    <t>Наумов Дмитрий</t>
  </si>
  <si>
    <t>Новиков Виктор</t>
  </si>
  <si>
    <t>Пангеманан Хендра</t>
  </si>
  <si>
    <t>Добрынин П.К.</t>
  </si>
  <si>
    <t>Подлесных Василий</t>
  </si>
  <si>
    <t>КометаПрим</t>
  </si>
  <si>
    <t>Пунин Михаил</t>
  </si>
  <si>
    <t>Ланцева Л.О.,Бурыкин Д.В.</t>
  </si>
  <si>
    <t>Пушкин Егор</t>
  </si>
  <si>
    <t>Рейли Андрей</t>
  </si>
  <si>
    <t>Решетников Дмитрий</t>
  </si>
  <si>
    <t>Рощепкин Илья</t>
  </si>
  <si>
    <t>Самуленков Иван</t>
  </si>
  <si>
    <t>Самуленков Станислав</t>
  </si>
  <si>
    <t>Иванов А.А.</t>
  </si>
  <si>
    <t>Селезнев Вячеслав</t>
  </si>
  <si>
    <t>Семенов Павел</t>
  </si>
  <si>
    <t>Сергеев Олег</t>
  </si>
  <si>
    <t>Ким Е.А.</t>
  </si>
  <si>
    <t>Политехник</t>
  </si>
  <si>
    <t>Синица Максим</t>
  </si>
  <si>
    <t>Синяков Александр</t>
  </si>
  <si>
    <t>Скоренко Станислав</t>
  </si>
  <si>
    <t>Бирюлин С.В.,Иванова А.А.</t>
  </si>
  <si>
    <t>Смирнов Егор</t>
  </si>
  <si>
    <t>Смирнов Иван</t>
  </si>
  <si>
    <t>Смирнов Константин</t>
  </si>
  <si>
    <t>Соболь Игорь</t>
  </si>
  <si>
    <t>Соколов Александр</t>
  </si>
  <si>
    <t>Соколов Павел</t>
  </si>
  <si>
    <t>Соскин Станислав</t>
  </si>
  <si>
    <t>Станишевский Игорь</t>
  </si>
  <si>
    <t>Станков Сергей</t>
  </si>
  <si>
    <t>Степанов Марк</t>
  </si>
  <si>
    <t>Супрунюк Дмитрий</t>
  </si>
  <si>
    <t>Терентьев Игорь</t>
  </si>
  <si>
    <t>Терентьев Роман</t>
  </si>
  <si>
    <t>Торопов Кирилл</t>
  </si>
  <si>
    <t>Трифонов Александр</t>
  </si>
  <si>
    <t>Тырыкин Ярослав</t>
  </si>
  <si>
    <t>Зотова Л.Н.</t>
  </si>
  <si>
    <t>Укк Николай</t>
  </si>
  <si>
    <t>Украинцев Николай</t>
  </si>
  <si>
    <t>Ульянов Роман</t>
  </si>
  <si>
    <t xml:space="preserve">Фан Юй Хэн </t>
  </si>
  <si>
    <t>PolyInternational</t>
  </si>
  <si>
    <t>Федотов Матвей</t>
  </si>
  <si>
    <t>Филиппов Никита</t>
  </si>
  <si>
    <t>Пушкин</t>
  </si>
  <si>
    <t>Фридов Илья</t>
  </si>
  <si>
    <t>Харлапенко Антон</t>
  </si>
  <si>
    <t>Хорохорин Александр</t>
  </si>
  <si>
    <t>Клименко Г.Н.</t>
  </si>
  <si>
    <t>Хрулев Виктор</t>
  </si>
  <si>
    <t>Черкасских С.А.</t>
  </si>
  <si>
    <t>Цветухин Кирилл</t>
  </si>
  <si>
    <t xml:space="preserve">Цзинь Тунжуй </t>
  </si>
  <si>
    <t>Ческидов Василий</t>
  </si>
  <si>
    <t>Русских З.П.,Русских В.П.</t>
  </si>
  <si>
    <t xml:space="preserve">Чжоу цзэлун </t>
  </si>
  <si>
    <t>Чиеу Миньтам</t>
  </si>
  <si>
    <t>Чупахин Денис</t>
  </si>
  <si>
    <t xml:space="preserve">Шао Цзяци </t>
  </si>
  <si>
    <t>Шварц Илья</t>
  </si>
  <si>
    <t>Шероганов Виталий</t>
  </si>
  <si>
    <t>Галушко С.И.</t>
  </si>
  <si>
    <t>Шипиленко Владимир</t>
  </si>
  <si>
    <t>Шипицин Антон</t>
  </si>
  <si>
    <t>Шишкин Илья</t>
  </si>
  <si>
    <t>Скачков Е.Е.</t>
  </si>
  <si>
    <t>Шумаков Андрей</t>
  </si>
  <si>
    <t>Щербаков Александр</t>
  </si>
  <si>
    <t>Божков П.Д.</t>
  </si>
  <si>
    <t>Югай Андрей</t>
  </si>
  <si>
    <t>Юлов Виталий</t>
  </si>
  <si>
    <t>Юрченко Андрей</t>
  </si>
  <si>
    <t>Юрша Геннадий</t>
  </si>
  <si>
    <t>Яковлев Дмитрий</t>
  </si>
  <si>
    <t xml:space="preserve">Ян Шуцзе </t>
  </si>
  <si>
    <t>Яремчук Александр</t>
  </si>
  <si>
    <t>Поликарпова К.О.,Добрынин П.К.</t>
  </si>
  <si>
    <t>Яугонен А</t>
  </si>
  <si>
    <t>Список участников. Женщины</t>
  </si>
  <si>
    <t>Аверьянова А</t>
  </si>
  <si>
    <t>Аксенова Екатерина</t>
  </si>
  <si>
    <t>Александрова Елена</t>
  </si>
  <si>
    <t>Алексеева Наталья</t>
  </si>
  <si>
    <t>Антан Вероника</t>
  </si>
  <si>
    <t>Артамонова Софья</t>
  </si>
  <si>
    <t>Атрашкова Маргарита</t>
  </si>
  <si>
    <t>Афанасьева Софья</t>
  </si>
  <si>
    <t>Бекмамбетова Диана</t>
  </si>
  <si>
    <t>Беляева Вероника</t>
  </si>
  <si>
    <t>Бирюлина Полина</t>
  </si>
  <si>
    <t>Бирюлин С.В.</t>
  </si>
  <si>
    <t>Бойцова Елизавета</t>
  </si>
  <si>
    <t>Бородкина Дарья</t>
  </si>
  <si>
    <t>Боярун Анастасия</t>
  </si>
  <si>
    <t>Бурлакова Юлия</t>
  </si>
  <si>
    <t>Мартынов С.А.</t>
  </si>
  <si>
    <t>Бутова София</t>
  </si>
  <si>
    <t>Бушлякова Анна</t>
  </si>
  <si>
    <t xml:space="preserve">Ван Лу </t>
  </si>
  <si>
    <t>Варламова Екатерина</t>
  </si>
  <si>
    <t>Веденина Вита</t>
  </si>
  <si>
    <t>Видякина Светлана</t>
  </si>
  <si>
    <t>Волчик Полина</t>
  </si>
  <si>
    <t>Гердова Е</t>
  </si>
  <si>
    <t>Гладилина Мария</t>
  </si>
  <si>
    <t>Большев А.С.</t>
  </si>
  <si>
    <t>Глушанок Элина</t>
  </si>
  <si>
    <t>Григорьева Анастасия</t>
  </si>
  <si>
    <t>Грядюга Лилия</t>
  </si>
  <si>
    <t>Гурьева Людмила</t>
  </si>
  <si>
    <t>Гусарова Виктория</t>
  </si>
  <si>
    <t>Гусева Анфиса</t>
  </si>
  <si>
    <t>Густова Ольга</t>
  </si>
  <si>
    <t>Давиденко Алиса</t>
  </si>
  <si>
    <t>Давидович Дарья</t>
  </si>
  <si>
    <t>Дорожкина Татьяна</t>
  </si>
  <si>
    <t>Дружинина Анастасия</t>
  </si>
  <si>
    <t>Сидоров И.И.</t>
  </si>
  <si>
    <t>Заварина Анна</t>
  </si>
  <si>
    <t>Зарубина Ксения</t>
  </si>
  <si>
    <t>Захарова Ульяна</t>
  </si>
  <si>
    <t>Конах А.В.</t>
  </si>
  <si>
    <t>Зелинская Анастасия</t>
  </si>
  <si>
    <t>Зимнева Таисия</t>
  </si>
  <si>
    <t>Зорина Вера</t>
  </si>
  <si>
    <t>Иванова Юлия</t>
  </si>
  <si>
    <t>Ильина Екатерина</t>
  </si>
  <si>
    <t>Калабушкина Ксения</t>
  </si>
  <si>
    <t>Ким Яна</t>
  </si>
  <si>
    <t>Кириллова Анастасия</t>
  </si>
  <si>
    <t>Клементьева Марина</t>
  </si>
  <si>
    <t>Князева Любовь</t>
  </si>
  <si>
    <t>Рябова О.М.</t>
  </si>
  <si>
    <t>Комарова Мария</t>
  </si>
  <si>
    <t>Коптяева Ольга</t>
  </si>
  <si>
    <t>Королева Екатерина</t>
  </si>
  <si>
    <t>Кочкина Анна</t>
  </si>
  <si>
    <t>Крамаренко Вера</t>
  </si>
  <si>
    <t>Кузнецова Анастасия</t>
  </si>
  <si>
    <t>Куликова Варвара</t>
  </si>
  <si>
    <t>Кузьминова Т.Н.</t>
  </si>
  <si>
    <t>Куренкова Арина</t>
  </si>
  <si>
    <t>Ларионова Ирина</t>
  </si>
  <si>
    <t>Лисочкина Галина</t>
  </si>
  <si>
    <t>Лукашкина Ксения</t>
  </si>
  <si>
    <t xml:space="preserve">Лю Сюань </t>
  </si>
  <si>
    <t>Мысина Милана</t>
  </si>
  <si>
    <t>Нино Е</t>
  </si>
  <si>
    <t>Онегина Ирина</t>
  </si>
  <si>
    <t>Передкова Вера</t>
  </si>
  <si>
    <t>Петрова Анна</t>
  </si>
  <si>
    <t>Петрова Дарья</t>
  </si>
  <si>
    <t>Плис Александра</t>
  </si>
  <si>
    <t>Поляничко Ксения</t>
  </si>
  <si>
    <t>Потапова Дарья</t>
  </si>
  <si>
    <t>Примако Мария</t>
  </si>
  <si>
    <t>Пунина Анастасия</t>
  </si>
  <si>
    <t>Райхман Мария</t>
  </si>
  <si>
    <t>Рожина Анастасия</t>
  </si>
  <si>
    <t>Ромашева Елена</t>
  </si>
  <si>
    <t>Рояк Серафима</t>
  </si>
  <si>
    <t>Сандалова Е</t>
  </si>
  <si>
    <t>Сергеева Лидия</t>
  </si>
  <si>
    <t>Симонова Татьяна</t>
  </si>
  <si>
    <t>Степанюк Василиса</t>
  </si>
  <si>
    <t>Стогова Анастасия</t>
  </si>
  <si>
    <t>Тайнович Станислава</t>
  </si>
  <si>
    <t xml:space="preserve">Тань Ваньбинь </t>
  </si>
  <si>
    <t>Трухан Майя</t>
  </si>
  <si>
    <t>Умеренкова Анастасия</t>
  </si>
  <si>
    <t>Маков Н.Г.</t>
  </si>
  <si>
    <t>Федоренко Ольга</t>
  </si>
  <si>
    <t>Федотова Елена</t>
  </si>
  <si>
    <t>Федотова Маргарита</t>
  </si>
  <si>
    <t>Фоминенко София</t>
  </si>
  <si>
    <t>Фоминенко Юлия</t>
  </si>
  <si>
    <t>Харлампович Дарья</t>
  </si>
  <si>
    <t xml:space="preserve">Чен сюанья </t>
  </si>
  <si>
    <t>Шарикова Дария</t>
  </si>
  <si>
    <t>Ширинкина Варвара</t>
  </si>
  <si>
    <t>Щербина Дарья</t>
  </si>
  <si>
    <t>Юрченко Ольга</t>
  </si>
  <si>
    <t>Яковлева Алена</t>
  </si>
  <si>
    <t>Яковлева Диана</t>
  </si>
  <si>
    <t>Составы команд. ВтораяЛига</t>
  </si>
  <si>
    <t>Номер</t>
  </si>
  <si>
    <t>СПГ взр MS/WS</t>
  </si>
  <si>
    <t>СПГ взр MD/WD</t>
  </si>
  <si>
    <t>СПГ взр XD</t>
  </si>
  <si>
    <t>ranking MS/WS</t>
  </si>
  <si>
    <t>Составы команд. ПерваяЛига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</si>
  <si>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</si>
  <si>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</si>
  <si>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</si>
  <si>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</si>
  <si>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</si>
  <si>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</si>
  <si>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</si>
  <si>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</si>
  <si>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15 ноября 2019 г. пятница</t>
  </si>
  <si>
    <t>18:30</t>
  </si>
  <si>
    <t>5 - 2</t>
  </si>
  <si>
    <t>4 - 3</t>
  </si>
  <si>
    <t>6 - 1</t>
  </si>
  <si>
    <t>16 ноября 2019 г. суббота</t>
  </si>
  <si>
    <t>10:00</t>
  </si>
  <si>
    <t>0 - 7</t>
  </si>
  <si>
    <t>Группа 1</t>
  </si>
  <si>
    <t>Группа 4</t>
  </si>
  <si>
    <t>7 - 0</t>
  </si>
  <si>
    <t>14:00</t>
  </si>
  <si>
    <t>3 - 4</t>
  </si>
  <si>
    <t>1 - 6</t>
  </si>
  <si>
    <t>18:00</t>
  </si>
  <si>
    <t>17 ноября 2019 г. воскресенье</t>
  </si>
  <si>
    <t>Группа 2</t>
  </si>
  <si>
    <t>Группа 3</t>
  </si>
  <si>
    <t>23 ноября 2019 г. суббота</t>
  </si>
  <si>
    <t>2 - 5</t>
  </si>
  <si>
    <t>24 ноября 2019 г. воскресенье</t>
  </si>
  <si>
    <t>11:00</t>
  </si>
  <si>
    <t>13:00</t>
  </si>
  <si>
    <t>ПереходныйТурнир-1</t>
  </si>
  <si>
    <t>5 - 0</t>
  </si>
  <si>
    <t>ВтораяЛига Группа 1</t>
  </si>
  <si>
    <t>СпортсПрестиж2 [1]</t>
  </si>
  <si>
    <t>7-0</t>
  </si>
  <si>
    <t>6-1</t>
  </si>
  <si>
    <t>13-1</t>
  </si>
  <si>
    <t>26-2</t>
  </si>
  <si>
    <t>КометаПримД [5/8]</t>
  </si>
  <si>
    <t>0-7</t>
  </si>
  <si>
    <t>4-3</t>
  </si>
  <si>
    <t>4-10</t>
  </si>
  <si>
    <t>9-23</t>
  </si>
  <si>
    <t>Юпитер [9/12]</t>
  </si>
  <si>
    <t>1-6</t>
  </si>
  <si>
    <t>3-4</t>
  </si>
  <si>
    <t>11-21</t>
  </si>
  <si>
    <t>ВтораяЛига Группа 2</t>
  </si>
  <si>
    <t>Северный удар [2]</t>
  </si>
  <si>
    <t>25-5</t>
  </si>
  <si>
    <t>СпортсПрестиж3 [5/8]</t>
  </si>
  <si>
    <t>5-2</t>
  </si>
  <si>
    <t>6-8</t>
  </si>
  <si>
    <t>15-15</t>
  </si>
  <si>
    <t>ГАСУ и КО [9/12]</t>
  </si>
  <si>
    <t>2-5</t>
  </si>
  <si>
    <t>2-12</t>
  </si>
  <si>
    <t>5-25</t>
  </si>
  <si>
    <t>ВтораяЛига Группа 3</t>
  </si>
  <si>
    <t>Василеостровец [3/4]</t>
  </si>
  <si>
    <t>16-5</t>
  </si>
  <si>
    <t>29-10</t>
  </si>
  <si>
    <t>Политехник [5/8]</t>
  </si>
  <si>
    <t>18-3</t>
  </si>
  <si>
    <t>32-7</t>
  </si>
  <si>
    <t>Пересвет [9/12]</t>
  </si>
  <si>
    <t>5-16</t>
  </si>
  <si>
    <t>8-33</t>
  </si>
  <si>
    <t>СПГХПА [13]</t>
  </si>
  <si>
    <t>3-18</t>
  </si>
  <si>
    <t>7-26</t>
  </si>
  <si>
    <t>ВтораяЛига Группа 4</t>
  </si>
  <si>
    <t>Сатурн [3/4]</t>
  </si>
  <si>
    <t>15-6</t>
  </si>
  <si>
    <t>29-15</t>
  </si>
  <si>
    <t>ГУАП [5/8]</t>
  </si>
  <si>
    <t>34-12</t>
  </si>
  <si>
    <t>ФРАКТАЛ [9/12]</t>
  </si>
  <si>
    <t>10-11</t>
  </si>
  <si>
    <t>23-22</t>
  </si>
  <si>
    <t>PolyInternational [14]</t>
  </si>
  <si>
    <t>1-20</t>
  </si>
  <si>
    <t>3-40</t>
  </si>
  <si>
    <t>ВтораяЛига 1м</t>
  </si>
  <si>
    <t>7-14</t>
  </si>
  <si>
    <t>19-29</t>
  </si>
  <si>
    <t>12-9</t>
  </si>
  <si>
    <t>29-19</t>
  </si>
  <si>
    <t>25-21</t>
  </si>
  <si>
    <t>11-10</t>
  </si>
  <si>
    <t>23-27</t>
  </si>
  <si>
    <t>ВтораяЛига 5м</t>
  </si>
  <si>
    <t>в/н</t>
  </si>
  <si>
    <t>9-12</t>
  </si>
  <si>
    <t>17-4</t>
  </si>
  <si>
    <t>21-10</t>
  </si>
  <si>
    <t>0-21</t>
  </si>
  <si>
    <t>0-0</t>
  </si>
  <si>
    <t>20-11</t>
  </si>
  <si>
    <t>ВтораяЛига 9м</t>
  </si>
  <si>
    <t>8-13</t>
  </si>
  <si>
    <t>17-21</t>
  </si>
  <si>
    <t>5-30</t>
  </si>
  <si>
    <t>14-7</t>
  </si>
  <si>
    <t>27-17</t>
  </si>
  <si>
    <t>ВтораяЛига 13м</t>
  </si>
  <si>
    <t>ПерваяЛига 1м</t>
  </si>
  <si>
    <t>КометаРезерв [1]</t>
  </si>
  <si>
    <t>27-8</t>
  </si>
  <si>
    <t>58-11</t>
  </si>
  <si>
    <t>КометаЮниор [2]</t>
  </si>
  <si>
    <t>15-20</t>
  </si>
  <si>
    <t>36-42</t>
  </si>
  <si>
    <t>ИнститутКультуры [3]</t>
  </si>
  <si>
    <t>32-45</t>
  </si>
  <si>
    <t>КронверкскиеБарсы [4]</t>
  </si>
  <si>
    <t>10-25</t>
  </si>
  <si>
    <t>19-52</t>
  </si>
  <si>
    <t>КометаПрим [5]</t>
  </si>
  <si>
    <t>22-50</t>
  </si>
  <si>
    <t>СпортсПрестиж1 [6]</t>
  </si>
  <si>
    <t>28-7</t>
  </si>
  <si>
    <t>55-22</t>
  </si>
  <si>
    <t>ПереходныйТурнир ПереходныйТурнир</t>
  </si>
  <si>
    <t>5-0</t>
  </si>
  <si>
    <t>Матчи. ВтораяЛига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</si>
  <si>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</si>
  <si>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</si>
  <si>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</si>
  <si>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</si>
  <si>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</si>
  <si>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</si>
  <si>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16.11.2019 10:00:00,КометаПримД,Юпитер,4,3</t>
  </si>
  <si>
    <t>MS1</t>
  </si>
  <si>
    <t>19-21,11-21</t>
  </si>
  <si>
    <t>MS2</t>
  </si>
  <si>
    <t>21-17,21-17</t>
  </si>
  <si>
    <t>WS1</t>
  </si>
  <si>
    <t>21-11,13-21,21-19</t>
  </si>
  <si>
    <t>WS2</t>
  </si>
  <si>
    <t>21-18,22-24,21-19</t>
  </si>
  <si>
    <t>MD</t>
  </si>
  <si>
    <t>Алексеевич Филипп - Ленточник Эдуард</t>
  </si>
  <si>
    <t>Селезнев Вячеслав - Синица Максим</t>
  </si>
  <si>
    <t>11-21,14-21</t>
  </si>
  <si>
    <t>WD</t>
  </si>
  <si>
    <t>Давиденко Алиса - Фоминенко Юлия</t>
  </si>
  <si>
    <t>Бойцова Елизавета - Степанюк Василиса</t>
  </si>
  <si>
    <t>21-19,11-21,16-21</t>
  </si>
  <si>
    <t>XD</t>
  </si>
  <si>
    <t>Терентьев Игорь - Фоминенко София</t>
  </si>
  <si>
    <t>Комарова Мария - Селезнев Вячеслав</t>
  </si>
  <si>
    <t>17-21,21-14,21-14</t>
  </si>
  <si>
    <t>16.11.2019 10:00:00,Сатурн,PolyInternational,7,0</t>
  </si>
  <si>
    <t>21-6,21-4</t>
  </si>
  <si>
    <t>21-13,21-11</t>
  </si>
  <si>
    <t>21-1,21-4</t>
  </si>
  <si>
    <t>21-0,21-1</t>
  </si>
  <si>
    <t>Пушкин Егор - Шумаков Андрей</t>
  </si>
  <si>
    <t xml:space="preserve">Фан Юй Хэн  - Ян Шуцзе </t>
  </si>
  <si>
    <t>21-8,22-20</t>
  </si>
  <si>
    <t>Кириллова Анастасия - Мысина Милана</t>
  </si>
  <si>
    <t>Ван Лу  - Грядюга Лилия</t>
  </si>
  <si>
    <t>21-2,21-5</t>
  </si>
  <si>
    <t>Ларионова Ирина - Цветухин Кирилл</t>
  </si>
  <si>
    <t xml:space="preserve">Грядюга Лилия - Шао Цзяци </t>
  </si>
  <si>
    <t>21-12,21-7</t>
  </si>
  <si>
    <t>16.11.2019 10:00:00,ГУАП,ФРАКТАЛ,6,1</t>
  </si>
  <si>
    <t>21-13,21-18</t>
  </si>
  <si>
    <t>21-7,21-12</t>
  </si>
  <si>
    <t>12-21,21-11,21-11</t>
  </si>
  <si>
    <t>Пангеманан Хендра - Решетников Дмитрий</t>
  </si>
  <si>
    <t>Веселов Антон - Соколов Александр</t>
  </si>
  <si>
    <t>25-23,21-13</t>
  </si>
  <si>
    <t>Иванова Юлия - Симонова Татьяна</t>
  </si>
  <si>
    <t>Гладилина Мария - Густова Ольга</t>
  </si>
  <si>
    <t>14-21,9-21</t>
  </si>
  <si>
    <t>Беляева Вероника - Логинов Александр</t>
  </si>
  <si>
    <t>Веселов Антон - Гусарова Виктория</t>
  </si>
  <si>
    <t>21-18,24-22</t>
  </si>
  <si>
    <t>16.11.2019 14:00:00,СпортсПрестиж2,Юпитер,6,1</t>
  </si>
  <si>
    <t>11-21,7-21</t>
  </si>
  <si>
    <t>21-14,21-17</t>
  </si>
  <si>
    <t>21-6,21-6</t>
  </si>
  <si>
    <t>21-16,21-6</t>
  </si>
  <si>
    <t>Станков Сергей - Яремчук Александр</t>
  </si>
  <si>
    <t>Лисочкин Юрий - Смирнов Иван</t>
  </si>
  <si>
    <t>21-6,21-3</t>
  </si>
  <si>
    <t>Рожина Анастасия - Юрченко Ольга</t>
  </si>
  <si>
    <t>Комарова Мария - Куликова Варвара</t>
  </si>
  <si>
    <t>21-7,21-9</t>
  </si>
  <si>
    <t>Онегина Ирина - Яремчук Александр</t>
  </si>
  <si>
    <t>Галбузов Артем - Степанюк Василиса</t>
  </si>
  <si>
    <t>21-16,21-10</t>
  </si>
  <si>
    <t>16.11.2019 14:00:00,Сатурн,ФРАКТАЛ,5,2</t>
  </si>
  <si>
    <t>14-21,21-19,21-14</t>
  </si>
  <si>
    <t>18-21,19-21</t>
  </si>
  <si>
    <t>21-4,21-11</t>
  </si>
  <si>
    <t>21-7,21-7</t>
  </si>
  <si>
    <t>Соболь Игорь - Харлапенко Антон</t>
  </si>
  <si>
    <t>19-21,16-21</t>
  </si>
  <si>
    <t>Зарубина Ксения - Мысина Милана</t>
  </si>
  <si>
    <t>Гладилина Мария - Федоренко Ольга</t>
  </si>
  <si>
    <t>21-19,21-11</t>
  </si>
  <si>
    <t>16-21,21-16,21-14</t>
  </si>
  <si>
    <t>16.11.2019 14:00:00,ГУАП,PolyInternational,6,1</t>
  </si>
  <si>
    <t>21-13,21-9</t>
  </si>
  <si>
    <t>21-19,21-6</t>
  </si>
  <si>
    <t>21-2,21-1</t>
  </si>
  <si>
    <t>21-19,12-21,17-21</t>
  </si>
  <si>
    <t>Решетников Дмитрий - Скоренко Станислав</t>
  </si>
  <si>
    <t>21-10,21-10</t>
  </si>
  <si>
    <t>Бирюлина Полина - Симонова Татьяна</t>
  </si>
  <si>
    <t xml:space="preserve">Ван Лу  - Лю Сюань </t>
  </si>
  <si>
    <t>21-4,21-5</t>
  </si>
  <si>
    <t>Александрова Елена - Решетников Дмитрий</t>
  </si>
  <si>
    <t>10-21,21-15,21-15</t>
  </si>
  <si>
    <t>16.11.2019 18:00:00,СпортсПрестиж2,КометаПримД,7,0</t>
  </si>
  <si>
    <t>21-7,21-13</t>
  </si>
  <si>
    <t>21-13,21-17</t>
  </si>
  <si>
    <t>21-10,21-13</t>
  </si>
  <si>
    <t>Алексеевич Филипп - Терентьев Игорь</t>
  </si>
  <si>
    <t>21-10,21-14</t>
  </si>
  <si>
    <t>Фоминенко София - Фоминенко Юлия</t>
  </si>
  <si>
    <t>21-14,21-10</t>
  </si>
  <si>
    <t>Онегина Ирина - Станков Сергей</t>
  </si>
  <si>
    <t>Алексеевич Филипп - Давиденко Алиса</t>
  </si>
  <si>
    <t>21-8,21-7</t>
  </si>
  <si>
    <t>16.11.2019 18:00:00,Сатурн,ГУАП,3,4</t>
  </si>
  <si>
    <t>10-21,16-21</t>
  </si>
  <si>
    <t>19-21,21-10,21-11</t>
  </si>
  <si>
    <t>19-21,17-21</t>
  </si>
  <si>
    <t>21-7,21-2</t>
  </si>
  <si>
    <t>Кириллова Анастасия - Ларионова Ирина</t>
  </si>
  <si>
    <t>21-12,21-16</t>
  </si>
  <si>
    <t>11-21,10-21</t>
  </si>
  <si>
    <t>Богданов Владимир - Зарубина Ксения</t>
  </si>
  <si>
    <t>Иванова Юлия - Логинов Александр</t>
  </si>
  <si>
    <t>17-21,15-21</t>
  </si>
  <si>
    <t>16.11.2019 18:00:00,ФРАКТАЛ,PolyInternational,7,0</t>
  </si>
  <si>
    <t>21-12,21-17</t>
  </si>
  <si>
    <t>22-20,21-13</t>
  </si>
  <si>
    <t>21-5,21-2</t>
  </si>
  <si>
    <t>21-11,21-13</t>
  </si>
  <si>
    <t>Смирнов Константин - Харлапенко Антон</t>
  </si>
  <si>
    <t>21-12,21-11</t>
  </si>
  <si>
    <t>Бушлякова Анна - Гладилина Мария</t>
  </si>
  <si>
    <t>21-5,21-4</t>
  </si>
  <si>
    <t>Федоренко Ольга - Харлапенко Антон</t>
  </si>
  <si>
    <t>21-14,21-13</t>
  </si>
  <si>
    <t>17.11.2019 10:00:00,СпортсПрестиж3,ГАСУ и КО,5,2</t>
  </si>
  <si>
    <t>17-21,21-18,23-21</t>
  </si>
  <si>
    <t>21-11,21-17</t>
  </si>
  <si>
    <t>21-13,21-15</t>
  </si>
  <si>
    <t>Лапин Алексей - Самуленков Станислав</t>
  </si>
  <si>
    <t>Акиньшин Роман - Трифонов Александр</t>
  </si>
  <si>
    <t>21-15,14-21,21-19</t>
  </si>
  <si>
    <t>Афанасьева Софья - Дружинина Анастасия</t>
  </si>
  <si>
    <t>Князева Любовь - Федотова Елена</t>
  </si>
  <si>
    <t>21-11,16-21,16-21</t>
  </si>
  <si>
    <t>Дружинина Анастасия - Елчев Петр</t>
  </si>
  <si>
    <t>Князева Любовь - Ульянов Роман</t>
  </si>
  <si>
    <t>21-17,21-18</t>
  </si>
  <si>
    <t>17.11.2019 10:00:00,Василеостровец,СПГХПА,7,0</t>
  </si>
  <si>
    <t>23-21,21-13</t>
  </si>
  <si>
    <t>21-3,21-5</t>
  </si>
  <si>
    <t>Ланцев Бенедикт - Семенов Павел</t>
  </si>
  <si>
    <t>Григорьева Анастасия - Зимнева Таисия</t>
  </si>
  <si>
    <t>Нино Е - Сандалова Е</t>
  </si>
  <si>
    <t>21-2,21-2</t>
  </si>
  <si>
    <t>Ильина Екатерина - Ланцев Бенедикт</t>
  </si>
  <si>
    <t>Нино Е - Шероганов Виталий</t>
  </si>
  <si>
    <t>21-5,21-13</t>
  </si>
  <si>
    <t>17.11.2019 10:00:00,Политехник,Пересвет,7,0</t>
  </si>
  <si>
    <t>21-5,21-6</t>
  </si>
  <si>
    <t>21-8,21-8</t>
  </si>
  <si>
    <t>21-13,21-2</t>
  </si>
  <si>
    <t>21-5,21-10</t>
  </si>
  <si>
    <t>Сергеев Олег - Соскин Станислав</t>
  </si>
  <si>
    <t>Федотов Матвей - Фридов Илья</t>
  </si>
  <si>
    <t>21-12,21-6</t>
  </si>
  <si>
    <t>Бородкина Дарья - Зелинская Анастасия</t>
  </si>
  <si>
    <t>Аксенова Екатерина - Трухан Майя</t>
  </si>
  <si>
    <t>21-7,21-16</t>
  </si>
  <si>
    <t>Кочкина Анна - Тырыкин Ярослав</t>
  </si>
  <si>
    <t>Лукашкина Ксения - Степанов Марк</t>
  </si>
  <si>
    <t>21-2,21-7</t>
  </si>
  <si>
    <t>17.11.2019 14:00:00,Северный удар,ГАСУ и КО,7,0</t>
  </si>
  <si>
    <t>Васильев Максим - Наумов Дмитрий</t>
  </si>
  <si>
    <t>Акиньшин Роман - Ульянов Роман</t>
  </si>
  <si>
    <t>21-13,15-21,21-18</t>
  </si>
  <si>
    <t>Петрова Дарья - Сергеева Лидия</t>
  </si>
  <si>
    <t>21-8,21-18</t>
  </si>
  <si>
    <t>21-18,21-14</t>
  </si>
  <si>
    <t>21-16,23-21</t>
  </si>
  <si>
    <t>21-16,21-7</t>
  </si>
  <si>
    <t>21-17,21-8</t>
  </si>
  <si>
    <t>Кольцов Дмитрий - Яковлева Диана</t>
  </si>
  <si>
    <t>Акиньшин Роман - Ким Яна</t>
  </si>
  <si>
    <t>21-16,21-19</t>
  </si>
  <si>
    <t>17.11.2019 14:00:00,Василеостровец,Пересвет,6,1</t>
  </si>
  <si>
    <t>21-15,21-17</t>
  </si>
  <si>
    <t>21-23,14-21</t>
  </si>
  <si>
    <t>21-9,21-9</t>
  </si>
  <si>
    <t>Максименко Михаил - Степанов Марк</t>
  </si>
  <si>
    <t>23-21,21-18</t>
  </si>
  <si>
    <t>Григорьева Анастасия - Пунина Анастасия</t>
  </si>
  <si>
    <t>Лукашкина Ксения - Трухан Майя</t>
  </si>
  <si>
    <t>21-3,21-7</t>
  </si>
  <si>
    <t>Аксенова Екатерина - Федотов Матвей</t>
  </si>
  <si>
    <t>17.11.2019 14:00:00,Политехник,СПГХПА,7,0</t>
  </si>
  <si>
    <t>21-4,21-8</t>
  </si>
  <si>
    <t>21-5,21-3</t>
  </si>
  <si>
    <t>Бородкина Дарья - Кочкина Анна</t>
  </si>
  <si>
    <t>21-7,21-4</t>
  </si>
  <si>
    <t>21-6,21-5</t>
  </si>
  <si>
    <t>17.11.2019 18:00:00,Северный удар,СпортсПрестиж3,6,1</t>
  </si>
  <si>
    <t>21-14,21-8</t>
  </si>
  <si>
    <t>21-16,16-21,16-21</t>
  </si>
  <si>
    <t>21-5,21-11</t>
  </si>
  <si>
    <t>Лапин Алексей - Лапин Иван</t>
  </si>
  <si>
    <t>20-22,21-16,21-9</t>
  </si>
  <si>
    <t>21-16,21-9</t>
  </si>
  <si>
    <t>20-22,21-16,21-16</t>
  </si>
  <si>
    <t>17.11.2019 18:00:00,Василеостровец,Политехник,3,4</t>
  </si>
  <si>
    <t>21-15,21-11</t>
  </si>
  <si>
    <t>21-23,5-21</t>
  </si>
  <si>
    <t>21-18,21-15</t>
  </si>
  <si>
    <t>21-11,21-6</t>
  </si>
  <si>
    <t>Бурыкин Емельян - Пунин Михаил</t>
  </si>
  <si>
    <t>Сергеев Олег - Ческидов Василий</t>
  </si>
  <si>
    <t>17-21,11-21</t>
  </si>
  <si>
    <t>21-15,10-21,16-21</t>
  </si>
  <si>
    <t>Ланцев Бенедикт - Пунина Анастасия</t>
  </si>
  <si>
    <t>17-21,14-21</t>
  </si>
  <si>
    <t>17.11.2019 18:00:00,Пересвет,СПГХПА,4,3</t>
  </si>
  <si>
    <t>9-21,20-22</t>
  </si>
  <si>
    <t>5-21,6-21</t>
  </si>
  <si>
    <t>21-10,20-22,21-11</t>
  </si>
  <si>
    <t>Максименко Михаил - Фридов Илья</t>
  </si>
  <si>
    <t>Афанасов Алексей - Шероганов Виталий</t>
  </si>
  <si>
    <t>Аверьянова А - Нино Е</t>
  </si>
  <si>
    <t>21-10,21-15</t>
  </si>
  <si>
    <t>Лукашкина Ксения - Максименко Михаил</t>
  </si>
  <si>
    <t>23.11.2019 10:00:00,СпортсПрестиж2,ГУАП,3,4</t>
  </si>
  <si>
    <t>7-21,22-20,18-21</t>
  </si>
  <si>
    <t>14-21,14-21</t>
  </si>
  <si>
    <t>21-4,21-13</t>
  </si>
  <si>
    <t>21-10,21-11</t>
  </si>
  <si>
    <t>Логинов Александр - Филиппов Никита</t>
  </si>
  <si>
    <t>24-22,16-21,17-21</t>
  </si>
  <si>
    <t>Беляева Вероника - Иванова Юлия</t>
  </si>
  <si>
    <t>21-8,21-6</t>
  </si>
  <si>
    <t>12-21,21-14,19-21</t>
  </si>
  <si>
    <t>23.11.2019 10:00:00,Северный удар,Политехник,4,3</t>
  </si>
  <si>
    <t>27-25,21-14</t>
  </si>
  <si>
    <t>9-21,8-21</t>
  </si>
  <si>
    <t>21-11,21-8</t>
  </si>
  <si>
    <t>21-8,21-5</t>
  </si>
  <si>
    <t>22-20,21-23,22-24</t>
  </si>
  <si>
    <t>21-13,21-16</t>
  </si>
  <si>
    <t>12-21,13-21</t>
  </si>
  <si>
    <t>23.11.2019 10:00:00,КометаПримД,Сатурн,2,5</t>
  </si>
  <si>
    <t>21-16,21-17</t>
  </si>
  <si>
    <t>6-21,9-21</t>
  </si>
  <si>
    <t>6-21,8-21</t>
  </si>
  <si>
    <t>19-21,22-20,21-18</t>
  </si>
  <si>
    <t>Глушанок Элина - Давидович Дарья</t>
  </si>
  <si>
    <t>7-21,17-21</t>
  </si>
  <si>
    <t>Алексеевич Филипп - Давидович Дарья</t>
  </si>
  <si>
    <t>23.11.2019 10:00:00,Юпитер,ФРАКТАЛ,4,3</t>
  </si>
  <si>
    <t>21-19,21-18</t>
  </si>
  <si>
    <t>23-25,11-21</t>
  </si>
  <si>
    <t>21-11,21-14</t>
  </si>
  <si>
    <t>9-21,18-21</t>
  </si>
  <si>
    <t>Гусарова Виктория - Густова Ольга</t>
  </si>
  <si>
    <t>15-21,15-21</t>
  </si>
  <si>
    <t>Комарова Мария - Синица Максим</t>
  </si>
  <si>
    <t>21-15,16-21,21-17</t>
  </si>
  <si>
    <t>23.11.2019 10:00:00,ГАСУ и КО,Пересвет,4,3</t>
  </si>
  <si>
    <t>5-21,13-21</t>
  </si>
  <si>
    <t>19-21,21-15,21-12</t>
  </si>
  <si>
    <t>Крепкин Георгий - Яковлев Дмитрий</t>
  </si>
  <si>
    <t>Степанов Марк - Фридов Илья</t>
  </si>
  <si>
    <t>21-12,19-21,21-16</t>
  </si>
  <si>
    <t>Бутова София - Федотова Елена</t>
  </si>
  <si>
    <t>Федотова Елена - Щербаков Александр</t>
  </si>
  <si>
    <t>Лукашкина Ксения - Федотов Матвей</t>
  </si>
  <si>
    <t>23.11.2019 14:00:00,СпортсПрестиж2,Политехник,2,5</t>
  </si>
  <si>
    <t>20-22,20-22</t>
  </si>
  <si>
    <t>8-21,11-21</t>
  </si>
  <si>
    <t>21-14,21-6</t>
  </si>
  <si>
    <t>Тырыкин Ярослав - Ческидов Василий</t>
  </si>
  <si>
    <t>7-21,19-21</t>
  </si>
  <si>
    <t>20-22,21-16,19-21</t>
  </si>
  <si>
    <t>Бородкина Дарья - Тырыкин Ярослав</t>
  </si>
  <si>
    <t>18-21,16-21</t>
  </si>
  <si>
    <t>23.11.2019 14:00:00,Северный удар,ГУАП,3,4</t>
  </si>
  <si>
    <t>27-25,11-21,14-21</t>
  </si>
  <si>
    <t>19-21,15-21</t>
  </si>
  <si>
    <t>21-7,21-6</t>
  </si>
  <si>
    <t>21-4,21-2</t>
  </si>
  <si>
    <t>Решетников Дмитрий - Хорохорин Александр</t>
  </si>
  <si>
    <t>11-21,21-14,14-21</t>
  </si>
  <si>
    <t>Александрова Елена - Симонова Татьяна</t>
  </si>
  <si>
    <t>17-21,21-18,19-21</t>
  </si>
  <si>
    <t>23.11.2019 14:00:00,СпортсПрестиж3,Сатурн,3,4</t>
  </si>
  <si>
    <t>13-21,21-19,23-21</t>
  </si>
  <si>
    <t>10-21,21-15,19-21</t>
  </si>
  <si>
    <t>16-21,12-21</t>
  </si>
  <si>
    <t>4-21,10-21</t>
  </si>
  <si>
    <t>Гусятинский Николай - Шварц Илья</t>
  </si>
  <si>
    <t>Богданов Владимир - Пушкин Егор</t>
  </si>
  <si>
    <t>Ларионова Ирина - Мысина Милана</t>
  </si>
  <si>
    <t>14-21,8-21</t>
  </si>
  <si>
    <t>Гусятинский Николай - Дружинина Анастасия</t>
  </si>
  <si>
    <t>Кириллова Анастасия - Цветухин Кирилл</t>
  </si>
  <si>
    <t>23-21,21-16</t>
  </si>
  <si>
    <t>23.11.2019 14:00:00,Юпитер,Пересвет,7,0</t>
  </si>
  <si>
    <t>21-7,21-5</t>
  </si>
  <si>
    <t>Степанов Марк - Федотов Матвей</t>
  </si>
  <si>
    <t>Волчик Полина - Степанюк Василиса</t>
  </si>
  <si>
    <t>21-10,21-12</t>
  </si>
  <si>
    <t>Комарова Мария - Кононенко Кирилл</t>
  </si>
  <si>
    <t>Аксенова Екатерина - Фридов Илья</t>
  </si>
  <si>
    <t>23.11.2019 14:00:00,ГАСУ и КО,ФРАКТАЛ,3,4</t>
  </si>
  <si>
    <t>17-21,21-19,14-21</t>
  </si>
  <si>
    <t>8-21,4-21</t>
  </si>
  <si>
    <t>21-9,21-19</t>
  </si>
  <si>
    <t>16-21,17-21</t>
  </si>
  <si>
    <t>21-15,14-21,12-21</t>
  </si>
  <si>
    <t>21-19,21-10</t>
  </si>
  <si>
    <t>21-10,23-21</t>
  </si>
  <si>
    <t>24.11.2019 10:00:00,СпортсПрестиж2,Северный удар,2,5</t>
  </si>
  <si>
    <t>16-21,9-21</t>
  </si>
  <si>
    <t>13-21,15-21</t>
  </si>
  <si>
    <t>7-21,13-21</t>
  </si>
  <si>
    <t>9-21,5-21</t>
  </si>
  <si>
    <t>14-21,21-17,21-15</t>
  </si>
  <si>
    <t>19-21,23-21,19-21</t>
  </si>
  <si>
    <t>24.11.2019 10:00:00,Политехник,ГУАП,4,3</t>
  </si>
  <si>
    <t>17-21,16-21</t>
  </si>
  <si>
    <t>21-10,16-21,10-21</t>
  </si>
  <si>
    <t>21-12,21-18</t>
  </si>
  <si>
    <t>Пангеманан Хендра - Филиппов Никита</t>
  </si>
  <si>
    <t>21-19,19-21,21-19</t>
  </si>
  <si>
    <t>21-16,21-18</t>
  </si>
  <si>
    <t>10-21,19-21</t>
  </si>
  <si>
    <t>24.11.2019 10:00:00,Юпитер,ГАСУ и КО,6,1</t>
  </si>
  <si>
    <t>25-23,21-11</t>
  </si>
  <si>
    <t>21-10,21-1</t>
  </si>
  <si>
    <t>Акиньшин Роман - Крепкин Георгий</t>
  </si>
  <si>
    <t>16-21,21-16,21-15</t>
  </si>
  <si>
    <t>Комарова Мария - Степанюк Василиса</t>
  </si>
  <si>
    <t>21-14,19-21,14-21</t>
  </si>
  <si>
    <t>Комарова Мария - Малый Семен</t>
  </si>
  <si>
    <t>Акиньшин Роман - Князева Любовь</t>
  </si>
  <si>
    <t>24.11.2019 10:00:00,Пересвет,ФРАКТАЛ,0,7</t>
  </si>
  <si>
    <t>18-21,17-21</t>
  </si>
  <si>
    <t>21-18,14-21,14-21</t>
  </si>
  <si>
    <t>13-21,9-21</t>
  </si>
  <si>
    <t>Смирнов Константин - Чупахин Денис</t>
  </si>
  <si>
    <t>Бушлякова Анна - Густова Ольга</t>
  </si>
  <si>
    <t>11-21,8-21</t>
  </si>
  <si>
    <t>Аксенова Екатерина - Максименко Михаил</t>
  </si>
  <si>
    <t>6-21,11-21</t>
  </si>
  <si>
    <t>24.11.2019 11:00:00,КометаПримД,СпортсПрестиж3,0,7</t>
  </si>
  <si>
    <t>10-21,11-21</t>
  </si>
  <si>
    <t>13-21,14-21</t>
  </si>
  <si>
    <t>14-21,21-17,19-21</t>
  </si>
  <si>
    <t>Каган Матвей - Ленточник Эдуард</t>
  </si>
  <si>
    <t>16-21,6-21</t>
  </si>
  <si>
    <t>Афанасьева Софья - Дорожкина Татьяна</t>
  </si>
  <si>
    <t>9-21,7-21</t>
  </si>
  <si>
    <t>Видякина Светлана - Терентьев Игорь</t>
  </si>
  <si>
    <t>8-21,12-21</t>
  </si>
  <si>
    <t>24.11.2019 13:00:00,КронверкскиеБарсы,Политехник,5,0</t>
  </si>
  <si>
    <t>11-21,21-17,21-18</t>
  </si>
  <si>
    <t>Добрынин Павел - Кормановский Андрей</t>
  </si>
  <si>
    <t>Станишевский Игорь - Тырыкин Ярослав</t>
  </si>
  <si>
    <t>21-17,21-19</t>
  </si>
  <si>
    <t>Бурлакова Юлия - Плис Александра</t>
  </si>
  <si>
    <t>11-21,24-22,21-11</t>
  </si>
  <si>
    <t>Калабушкина Ксения - Кормановский Андрей</t>
  </si>
  <si>
    <t>24.11.2019 13:00:00,СПГХПА,PolyInternational,4,3</t>
  </si>
  <si>
    <t>16-21,16-21</t>
  </si>
  <si>
    <t>15-21,16-21</t>
  </si>
  <si>
    <t>21-4,21-7</t>
  </si>
  <si>
    <t>21-18,21-10</t>
  </si>
  <si>
    <t>21-14,21-11</t>
  </si>
  <si>
    <t>Сандалова Е - Яугонен А</t>
  </si>
  <si>
    <t xml:space="preserve">Тань Ваньбинь  - Шао Цзяци </t>
  </si>
  <si>
    <t>Матчи. ПерваяЛига</t>
  </si>
  <si>
    <t>15.11.2019 18:30:00,КометаРезерв,СпортсПрестиж1,5,2</t>
  </si>
  <si>
    <t>12-21,21-12,20-22</t>
  </si>
  <si>
    <t>Клименко Дмитрий - Шипиленко Владимир</t>
  </si>
  <si>
    <t>Васильев Вадим - Иванов Антон</t>
  </si>
  <si>
    <t>21-7,17-21,21-12</t>
  </si>
  <si>
    <t>Гусева Анфиса - Шарикова Дария</t>
  </si>
  <si>
    <t>Королева Екатерина - Умеренкова Анастасия</t>
  </si>
  <si>
    <t>21-17,18-21,19-21</t>
  </si>
  <si>
    <t>Стогова Анастасия - Укк Николай</t>
  </si>
  <si>
    <t>Куплинов Алексей - Умеренкова Анастасия</t>
  </si>
  <si>
    <t>19-21,21-14,21-14</t>
  </si>
  <si>
    <t>15.11.2019 18:30:00,КометаЮниор,КометаПрим,4,3</t>
  </si>
  <si>
    <t>21-17,21-16</t>
  </si>
  <si>
    <t>15-21,9-21</t>
  </si>
  <si>
    <t>21-19,7-21,17-21</t>
  </si>
  <si>
    <t>21-12,21-8</t>
  </si>
  <si>
    <t>Новиков Виктор - Смирнов Егор</t>
  </si>
  <si>
    <t>Подлесных Василий - Самуленков Иван</t>
  </si>
  <si>
    <t>21-5,21-12</t>
  </si>
  <si>
    <t>Лисочкина Галина - Харлампович Дарья</t>
  </si>
  <si>
    <t>Потапова Дарья - Примако Мария</t>
  </si>
  <si>
    <t>Артамонова Софья - Комаров Максим</t>
  </si>
  <si>
    <t>Передкова Вера - Терентьев Роман</t>
  </si>
  <si>
    <t>21-11,24-26,17-21</t>
  </si>
  <si>
    <t>15.11.2019 18:30:00,ИнститутКультуры,КронверкскиеБарсы,6,1</t>
  </si>
  <si>
    <t>21-13,21-10</t>
  </si>
  <si>
    <t>21-4,21-17</t>
  </si>
  <si>
    <t>21-7,21-15</t>
  </si>
  <si>
    <t>21-14,21-12</t>
  </si>
  <si>
    <t>Корнилов Кир - Шишкин Илья</t>
  </si>
  <si>
    <t>Соколов Павел - Югай Андрей</t>
  </si>
  <si>
    <t>Бекмамбетова Диана - Щербина Дарья</t>
  </si>
  <si>
    <t>Плис Александра - Федотова Маргарита</t>
  </si>
  <si>
    <t>17-21,21-19,21-9</t>
  </si>
  <si>
    <t>Гурьева Людмила - Шишкин Илья</t>
  </si>
  <si>
    <t>Плис Александра - Хрулев Виктор</t>
  </si>
  <si>
    <t>17-21,21-19,18-21</t>
  </si>
  <si>
    <t>16.11.2019 10:00:00,КометаРезерв,КометаЮниор,4,3</t>
  </si>
  <si>
    <t>21-12,21-9</t>
  </si>
  <si>
    <t>23-21,19-21,21-13</t>
  </si>
  <si>
    <t>21-15,21-12</t>
  </si>
  <si>
    <t>23-21,17-21,7-21</t>
  </si>
  <si>
    <t>Комаров Максим - Смирнов Егор</t>
  </si>
  <si>
    <t>Заварина Анна - Зорина Вера</t>
  </si>
  <si>
    <t>21-19,16-21,11-21</t>
  </si>
  <si>
    <t>Баринов Лев - Боярун Анастасия</t>
  </si>
  <si>
    <t>Артамонова Софья - Новиков Виктор</t>
  </si>
  <si>
    <t>16.11.2019 10:00:00,ИнститутКультуры,КометаПрим,4,3</t>
  </si>
  <si>
    <t>Супрунюк Дмитрий - Шишкин Илья</t>
  </si>
  <si>
    <t>Самуленков Иван - Терентьев Роман</t>
  </si>
  <si>
    <t>15-21,21-15,21-8</t>
  </si>
  <si>
    <t>10-21,21-15,12-21</t>
  </si>
  <si>
    <t>Подлесных Василий - Примако Мария</t>
  </si>
  <si>
    <t>21-17,21-14</t>
  </si>
  <si>
    <t>Передкова Вера - Потапова Дарья</t>
  </si>
  <si>
    <t>18-21,24-26</t>
  </si>
  <si>
    <t>12-21,10-21</t>
  </si>
  <si>
    <t>21-13,20-22,21-7</t>
  </si>
  <si>
    <t>16.11.2019 10:00:00,КронверкскиеБарсы,СпортсПрестиж1,0,7</t>
  </si>
  <si>
    <t>6-21,14-21</t>
  </si>
  <si>
    <t>14-21,6-21</t>
  </si>
  <si>
    <t>13-21,6-21</t>
  </si>
  <si>
    <t>Соколов Павел - Чиеу Миньтам</t>
  </si>
  <si>
    <t>Клементьева Марина - Плис Александра</t>
  </si>
  <si>
    <t>11-21,21-23</t>
  </si>
  <si>
    <t>Кормановский Андрей - Плис Александра</t>
  </si>
  <si>
    <t>21-17,12-21,14-21</t>
  </si>
  <si>
    <t>16.11.2019 14:00:00,КометаРезерв,КометаПрим,6,1</t>
  </si>
  <si>
    <t>21-9,21-10</t>
  </si>
  <si>
    <t>21-14,21-9</t>
  </si>
  <si>
    <t>21-13,21-14</t>
  </si>
  <si>
    <t>Стогова Анастасия - Шарикова Дария</t>
  </si>
  <si>
    <t>Гусева Анфиса - Укк Николай</t>
  </si>
  <si>
    <t>Потапова Дарья - Терентьев Роман</t>
  </si>
  <si>
    <t>16.11.2019 14:00:00,КометаЮниор,КронверкскиеБарсы,3,4</t>
  </si>
  <si>
    <t>21-11,21-15</t>
  </si>
  <si>
    <t>21-14,21-7</t>
  </si>
  <si>
    <t>23-21,20-22,16-21</t>
  </si>
  <si>
    <t>21-14,17-21,16-21</t>
  </si>
  <si>
    <t>15-21,23-25</t>
  </si>
  <si>
    <t>16.11.2019 14:00:00,ИнститутКультуры,СпортсПрестиж1,1,6</t>
  </si>
  <si>
    <t>21-19,8-21,8-21</t>
  </si>
  <si>
    <t>21-19,13-21,21-9</t>
  </si>
  <si>
    <t>12-21,11-21</t>
  </si>
  <si>
    <t>18-21,14-21</t>
  </si>
  <si>
    <t>15-21,19-21</t>
  </si>
  <si>
    <t>Варламова Екатерина - Щербина Дарья</t>
  </si>
  <si>
    <t>21-19,13-21,16-21</t>
  </si>
  <si>
    <t>Корнилов Кир - Щербина Дарья</t>
  </si>
  <si>
    <t>Васильев Вадим - Умеренкова Анастасия</t>
  </si>
  <si>
    <t>26-28,15-21</t>
  </si>
  <si>
    <t>17.11.2019 10:00:00,КометаРезерв,КронверкскиеБарсы,6,1</t>
  </si>
  <si>
    <t>21-11,21-3</t>
  </si>
  <si>
    <t>21-14,21-4</t>
  </si>
  <si>
    <t>21-15,21-14</t>
  </si>
  <si>
    <t>21-6,21-8</t>
  </si>
  <si>
    <t>Хрулев Виктор - Югай Андрей</t>
  </si>
  <si>
    <t>21-10,21-16</t>
  </si>
  <si>
    <t>Калабушкина Ксения - Плис Александра</t>
  </si>
  <si>
    <t>21-13,21-13</t>
  </si>
  <si>
    <t>Баринов Лев - Захарова Ульяна</t>
  </si>
  <si>
    <t>Калабушкина Ксения - Чиеу Миньтам</t>
  </si>
  <si>
    <t>17.11.2019 10:00:00,КометаЮниор,ИнститутКультуры,4,3</t>
  </si>
  <si>
    <t>21-12,18-21,19-21</t>
  </si>
  <si>
    <t>21-15,21-9</t>
  </si>
  <si>
    <t>21-18,22-20</t>
  </si>
  <si>
    <t>21-12,21-5</t>
  </si>
  <si>
    <t>19-21,7-21</t>
  </si>
  <si>
    <t>14-21,21-13,11-21</t>
  </si>
  <si>
    <t>21-18,21-0 Ret.</t>
  </si>
  <si>
    <t>17.11.2019 10:00:00,КометаПрим,СпортсПрестиж1,0,7</t>
  </si>
  <si>
    <t>8-21,14-21</t>
  </si>
  <si>
    <t>15-21,21-17,14-21</t>
  </si>
  <si>
    <t>13-21,12-21</t>
  </si>
  <si>
    <t>18-21,18-21</t>
  </si>
  <si>
    <t>Подлесных Василий - Рояк Серафима</t>
  </si>
  <si>
    <t>Иванов Антон - Умеренкова Анастасия</t>
  </si>
  <si>
    <t>17.11.2019 14:00:00,КометаРезерв,ИнститутКультуры,6,1</t>
  </si>
  <si>
    <t>21-6,21-12</t>
  </si>
  <si>
    <t>21-7,21-18</t>
  </si>
  <si>
    <t>21-10,21-5</t>
  </si>
  <si>
    <t>21-11,21-11</t>
  </si>
  <si>
    <t>Кваснов Антон - Корнилов Кир</t>
  </si>
  <si>
    <t>21-17,22-20</t>
  </si>
  <si>
    <t>Алексеева Наталья - Варламова Екатерина</t>
  </si>
  <si>
    <t>21-11,21-16</t>
  </si>
  <si>
    <t>17.11.2019 14:00:00,КометаЮниор,СпортсПрестиж1,1,6</t>
  </si>
  <si>
    <t>7-21,12-21</t>
  </si>
  <si>
    <t>17-21,19-21</t>
  </si>
  <si>
    <t>21-18,21-23,18-21</t>
  </si>
  <si>
    <t>15-21,13-21</t>
  </si>
  <si>
    <t>Комаров Максим - Новиков Виктор</t>
  </si>
  <si>
    <t>15-21,21-19,14-21</t>
  </si>
  <si>
    <t>21-19,21-12</t>
  </si>
  <si>
    <t>Заварина Анна - Смирнов Егор</t>
  </si>
  <si>
    <t>12-21,15-21</t>
  </si>
  <si>
    <t>17.11.2019 14:00:00,КронверкскиеБарсы,КометаПрим,4,3</t>
  </si>
  <si>
    <t>16-21,14-21</t>
  </si>
  <si>
    <t>13-21,21-16,21-8</t>
  </si>
  <si>
    <t>12-21,16-21</t>
  </si>
  <si>
    <t>Кормановский Андрей - Хрулев Виктор</t>
  </si>
  <si>
    <t>21-16,18-21,17-21</t>
  </si>
  <si>
    <t>21-14,21-14</t>
  </si>
  <si>
    <t>Регион</t>
  </si>
  <si>
    <t>СПГ</t>
  </si>
  <si>
    <t>MS</t>
  </si>
  <si>
    <t>WS</t>
  </si>
  <si>
    <t>ЛГО</t>
  </si>
  <si>
    <t>Гатчина</t>
  </si>
  <si>
    <t>ПРК</t>
  </si>
  <si>
    <t>Пермь</t>
  </si>
  <si>
    <t>РСО</t>
  </si>
  <si>
    <t>Таганрог</t>
  </si>
  <si>
    <t>Ст.вешенская</t>
  </si>
  <si>
    <t>Галушко Д</t>
  </si>
  <si>
    <t>Сандалова  Е</t>
  </si>
  <si>
    <t xml:space="preserve">Фан юй хэн </t>
  </si>
  <si>
    <t xml:space="preserve">цзинь тунжуй </t>
  </si>
  <si>
    <t xml:space="preserve">Ван лу </t>
  </si>
  <si>
    <t xml:space="preserve">Грядюга Лилия </t>
  </si>
  <si>
    <t>Список судей</t>
  </si>
  <si>
    <t>Главный судья - Иванов И.А., ВК</t>
  </si>
  <si>
    <t>Главный секретарь - Петрунин А.В., ВК</t>
  </si>
  <si>
    <t>Зам. гл. cудьи - Федорова А.Ю. , ВК</t>
  </si>
  <si>
    <t>Зам. гл. секретаря - Денисов В.С. ВК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</si>
</sst>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ю&quot;"/>
    <numFmt numFmtId="165" formatCode="0&quot;м&quot;"/>
    <numFmt numFmtId="166" formatCode="0&quot;м-1&quot;"/>
    <numFmt numFmtId="167" formatCode="0.0"/>
  </numFmts>
  <fonts count="44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2" fillId="0" borderId="1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ht="21" customHeight="1">
      <c r="A1" s="2" t="s">
        <v>0</v>
      </c>
    </row>
    <row r="2" spans="1:3" ht="21" customHeight="1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1.25" customHeight="1">
      <c r="A4" s="4" t="s">
        <v>6</v>
      </c>
      <c r="B4" s="5">
        <v>231</v>
      </c>
      <c r="C4" s="4" t="s">
        <v>7</v>
      </c>
      <c r="D4" s="5">
        <v>7</v>
      </c>
    </row>
    <row r="5" spans="1:4" ht="11.25" customHeight="1">
      <c r="A5" s="4" t="s">
        <v>8</v>
      </c>
      <c r="B5" s="5">
        <v>125</v>
      </c>
      <c r="C5" s="4" t="s">
        <v>9</v>
      </c>
      <c r="D5" s="5">
        <v>17</v>
      </c>
    </row>
    <row r="6" spans="1:4" ht="11.25" customHeight="1">
      <c r="A6" s="4" t="s">
        <v>10</v>
      </c>
      <c r="B6" s="5">
        <v>106</v>
      </c>
      <c r="C6" s="6">
        <v>1</v>
      </c>
      <c r="D6" s="5">
        <v>39</v>
      </c>
    </row>
    <row r="7" spans="1:4" ht="11.25" customHeight="1">
      <c r="A7" s="4" t="s">
        <v>11</v>
      </c>
      <c r="B7" s="5">
        <v>187</v>
      </c>
      <c r="C7" s="6">
        <v>2</v>
      </c>
      <c r="D7" s="5">
        <v>47</v>
      </c>
    </row>
    <row r="8" spans="1:4" ht="11.25" customHeight="1">
      <c r="A8" s="4" t="s">
        <v>12</v>
      </c>
      <c r="B8" s="5">
        <v>22</v>
      </c>
      <c r="C8" s="6">
        <v>3</v>
      </c>
      <c r="D8" s="5">
        <v>22</v>
      </c>
    </row>
    <row r="9" spans="1:4" ht="11.25" customHeight="1">
      <c r="A9" s="4" t="s">
        <v>13</v>
      </c>
      <c r="B9" s="5">
        <v>53</v>
      </c>
      <c r="C9" s="4" t="s">
        <v>14</v>
      </c>
      <c r="D9" s="5">
        <v>8</v>
      </c>
    </row>
    <row r="10" spans="1:4" ht="11.25" customHeight="1">
      <c r="A10" s="4" t="s">
        <v>15</v>
      </c>
      <c r="B10" s="5">
        <v>3</v>
      </c>
      <c r="C10" s="4" t="s">
        <v>16</v>
      </c>
      <c r="D10" s="5">
        <v>8</v>
      </c>
    </row>
    <row r="11" spans="1:4" ht="11.25" customHeight="1">
      <c r="A11" s="4" t="s">
        <v>17</v>
      </c>
      <c r="B11" s="5">
        <v>371</v>
      </c>
      <c r="C11" s="4" t="s">
        <v>18</v>
      </c>
      <c r="D11" s="5">
        <v>17</v>
      </c>
    </row>
    <row r="12" spans="1:4" ht="11.25" customHeight="1">
      <c r="A12" s="4" t="s">
        <v>19</v>
      </c>
      <c r="B12" s="5">
        <v>22</v>
      </c>
      <c r="C12" s="4" t="s">
        <v>20</v>
      </c>
      <c r="D12" s="5">
        <v>66</v>
      </c>
    </row>
    <row r="13" spans="1:4" ht="21" customHeight="1">
      <c r="A13" s="2" t="s">
        <v>21</v>
      </c>
      <c r="C13" s="2" t="s">
        <v>972</v>
      </c>
      <c r="D13"/>
    </row>
    <row r="14" spans="1:4" ht="11.25" customHeight="1">
      <c r="A14" s="3" t="s">
        <v>22</v>
      </c>
      <c r="B14" s="3" t="s">
        <v>4</v>
      </c>
      <c r="C14" s="35" t="s">
        <v>973</v>
      </c>
      <c r="D14" s="35"/>
    </row>
    <row r="15" spans="1:4" ht="11.25" customHeight="1">
      <c r="A15" s="4" t="s">
        <v>23</v>
      </c>
      <c r="B15" s="5">
        <v>14</v>
      </c>
      <c r="C15" s="35" t="s">
        <v>974</v>
      </c>
      <c r="D15" s="35"/>
    </row>
    <row r="16" spans="1:4" ht="11.25" customHeight="1">
      <c r="A16" s="4" t="s">
        <v>24</v>
      </c>
      <c r="B16" s="5">
        <v>6</v>
      </c>
      <c r="C16" s="35" t="s">
        <v>975</v>
      </c>
      <c r="D16" s="35"/>
    </row>
    <row r="17" spans="1:4" ht="11.25" customHeight="1">
      <c r="A17" s="4" t="s">
        <v>25</v>
      </c>
      <c r="B17" s="5">
        <v>2</v>
      </c>
      <c r="C17" s="35" t="s">
        <v>976</v>
      </c>
      <c r="D17" s="35"/>
    </row>
  </sheetData>
  <sheetProtection/>
  <mergeCells count="4">
    <mergeCell ref="C14:D14"/>
    <mergeCell ref="C15:D15"/>
    <mergeCell ref="C16:D16"/>
    <mergeCell ref="C17:D17"/>
  </mergeCells>
  <printOptions/>
  <pageMargins left="0" right="0" top="0.5511811023622047" bottom="0.9448818897637796" header="0.15748031496062992" footer="0.15748031496062992"/>
  <pageSetup fitToHeight="10" fitToWidth="1" horizontalDpi="600" verticalDpi="600" orientation="portrait" paperSize="9" scale="99" r:id="rId1"/>
  <headerFooter>
    <oddHeader>&amp;L15-24 ноября 2019&amp;RСанкт-Петербург</oddHeader>
    <oddFooter>&amp;RПрезидент  Федерации бадминтона Санкт-Петербурга ______________/Федорова А.Ю./
Главный судья соревнований ______________/Иванов И.А./
Главный секретарь соревнований ______________/Петрунин А.В./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1" customWidth="1"/>
    <col min="2" max="2" width="11.66015625" style="1" customWidth="1"/>
    <col min="3" max="3" width="22.33203125" style="1" customWidth="1"/>
    <col min="4" max="5" width="35" style="1" customWidth="1"/>
    <col min="6" max="6" width="7" style="1" customWidth="1"/>
    <col min="7" max="7" width="10.66015625" style="1" customWidth="1"/>
  </cols>
  <sheetData>
    <row r="1" ht="21" customHeight="1">
      <c r="A1" s="2" t="s">
        <v>0</v>
      </c>
    </row>
    <row r="2" ht="21" customHeight="1">
      <c r="A2" s="2" t="s">
        <v>318</v>
      </c>
    </row>
    <row r="3" spans="1:7" ht="11.25" customHeight="1">
      <c r="A3" s="3" t="s">
        <v>319</v>
      </c>
      <c r="B3" s="3" t="s">
        <v>320</v>
      </c>
      <c r="C3" s="3" t="s">
        <v>321</v>
      </c>
      <c r="D3" s="3" t="s">
        <v>322</v>
      </c>
      <c r="E3" s="3" t="s">
        <v>323</v>
      </c>
      <c r="F3" s="3" t="s">
        <v>324</v>
      </c>
      <c r="G3" s="3" t="s">
        <v>325</v>
      </c>
    </row>
    <row r="4" spans="1:7" ht="21" customHeight="1">
      <c r="A4" s="36" t="s">
        <v>326</v>
      </c>
      <c r="B4" s="36"/>
      <c r="C4" s="36"/>
      <c r="D4" s="36"/>
      <c r="E4" s="36"/>
      <c r="F4" s="36"/>
      <c r="G4" s="36"/>
    </row>
    <row r="5" spans="1:7" ht="12.75" customHeight="1">
      <c r="A5" s="12" t="s">
        <v>327</v>
      </c>
      <c r="B5" s="3" t="s">
        <v>24</v>
      </c>
      <c r="C5" s="13">
        <v>1</v>
      </c>
      <c r="D5" s="14" t="s">
        <v>50</v>
      </c>
      <c r="E5" s="15" t="s">
        <v>64</v>
      </c>
      <c r="F5" s="5">
        <v>3</v>
      </c>
      <c r="G5" s="16" t="s">
        <v>328</v>
      </c>
    </row>
    <row r="6" spans="1:7" ht="12.75" customHeight="1">
      <c r="A6" s="12" t="s">
        <v>327</v>
      </c>
      <c r="B6" s="3" t="s">
        <v>24</v>
      </c>
      <c r="C6" s="13">
        <v>1</v>
      </c>
      <c r="D6" s="14" t="s">
        <v>94</v>
      </c>
      <c r="E6" s="15" t="s">
        <v>128</v>
      </c>
      <c r="F6" s="5">
        <v>2</v>
      </c>
      <c r="G6" s="16" t="s">
        <v>329</v>
      </c>
    </row>
    <row r="7" spans="1:7" ht="12.75" customHeight="1">
      <c r="A7" s="12" t="s">
        <v>327</v>
      </c>
      <c r="B7" s="3" t="s">
        <v>24</v>
      </c>
      <c r="C7" s="13">
        <v>1</v>
      </c>
      <c r="D7" s="14" t="s">
        <v>61</v>
      </c>
      <c r="E7" s="15" t="s">
        <v>82</v>
      </c>
      <c r="F7" s="5">
        <v>1</v>
      </c>
      <c r="G7" s="16" t="s">
        <v>330</v>
      </c>
    </row>
    <row r="8" spans="1:7" ht="21" customHeight="1">
      <c r="A8" s="36" t="s">
        <v>331</v>
      </c>
      <c r="B8" s="36"/>
      <c r="C8" s="36"/>
      <c r="D8" s="36"/>
      <c r="E8" s="36"/>
      <c r="F8" s="36"/>
      <c r="G8" s="36"/>
    </row>
    <row r="9" spans="1:7" ht="12.75" customHeight="1">
      <c r="A9" s="12" t="s">
        <v>332</v>
      </c>
      <c r="B9" s="3" t="s">
        <v>24</v>
      </c>
      <c r="C9" s="13">
        <v>1</v>
      </c>
      <c r="D9" s="14" t="s">
        <v>50</v>
      </c>
      <c r="E9" s="15" t="s">
        <v>94</v>
      </c>
      <c r="F9" s="5">
        <v>5</v>
      </c>
      <c r="G9" s="16" t="s">
        <v>329</v>
      </c>
    </row>
    <row r="10" spans="1:7" ht="12.75" customHeight="1">
      <c r="A10" s="12" t="s">
        <v>332</v>
      </c>
      <c r="B10" s="3" t="s">
        <v>24</v>
      </c>
      <c r="C10" s="13">
        <v>1</v>
      </c>
      <c r="D10" s="14" t="s">
        <v>61</v>
      </c>
      <c r="E10" s="15" t="s">
        <v>128</v>
      </c>
      <c r="F10" s="5">
        <v>2</v>
      </c>
      <c r="G10" s="16" t="s">
        <v>329</v>
      </c>
    </row>
    <row r="11" spans="1:7" ht="12.75" customHeight="1">
      <c r="A11" s="12" t="s">
        <v>332</v>
      </c>
      <c r="B11" s="3" t="s">
        <v>24</v>
      </c>
      <c r="C11" s="13">
        <v>1</v>
      </c>
      <c r="D11" s="15" t="s">
        <v>82</v>
      </c>
      <c r="E11" s="14" t="s">
        <v>64</v>
      </c>
      <c r="F11" s="5">
        <v>1</v>
      </c>
      <c r="G11" s="16" t="s">
        <v>333</v>
      </c>
    </row>
    <row r="12" spans="1:7" ht="12.75" customHeight="1">
      <c r="A12" s="12" t="s">
        <v>332</v>
      </c>
      <c r="B12" s="3" t="s">
        <v>23</v>
      </c>
      <c r="C12" s="8" t="s">
        <v>334</v>
      </c>
      <c r="D12" s="14" t="s">
        <v>37</v>
      </c>
      <c r="E12" s="15" t="s">
        <v>73</v>
      </c>
      <c r="F12" s="5">
        <v>4</v>
      </c>
      <c r="G12" s="16" t="s">
        <v>329</v>
      </c>
    </row>
    <row r="13" spans="1:7" ht="12.75" customHeight="1">
      <c r="A13" s="12" t="s">
        <v>332</v>
      </c>
      <c r="B13" s="3" t="s">
        <v>23</v>
      </c>
      <c r="C13" s="8" t="s">
        <v>335</v>
      </c>
      <c r="D13" s="14" t="s">
        <v>53</v>
      </c>
      <c r="E13" s="15" t="s">
        <v>168</v>
      </c>
      <c r="F13" s="5">
        <v>3</v>
      </c>
      <c r="G13" s="16" t="s">
        <v>336</v>
      </c>
    </row>
    <row r="14" spans="1:7" ht="12.75" customHeight="1">
      <c r="A14" s="12" t="s">
        <v>332</v>
      </c>
      <c r="B14" s="3" t="s">
        <v>23</v>
      </c>
      <c r="C14" s="8" t="s">
        <v>335</v>
      </c>
      <c r="D14" s="14" t="s">
        <v>115</v>
      </c>
      <c r="E14" s="15" t="s">
        <v>69</v>
      </c>
      <c r="F14" s="5">
        <v>6</v>
      </c>
      <c r="G14" s="16" t="s">
        <v>330</v>
      </c>
    </row>
    <row r="15" spans="1:7" ht="12.75" customHeight="1">
      <c r="A15" s="12" t="s">
        <v>337</v>
      </c>
      <c r="B15" s="3" t="s">
        <v>24</v>
      </c>
      <c r="C15" s="13">
        <v>1</v>
      </c>
      <c r="D15" s="14" t="s">
        <v>50</v>
      </c>
      <c r="E15" s="15" t="s">
        <v>128</v>
      </c>
      <c r="F15" s="5">
        <v>5</v>
      </c>
      <c r="G15" s="16" t="s">
        <v>330</v>
      </c>
    </row>
    <row r="16" spans="1:7" ht="12.75" customHeight="1">
      <c r="A16" s="12" t="s">
        <v>337</v>
      </c>
      <c r="B16" s="3" t="s">
        <v>24</v>
      </c>
      <c r="C16" s="13">
        <v>1</v>
      </c>
      <c r="D16" s="15" t="s">
        <v>94</v>
      </c>
      <c r="E16" s="14" t="s">
        <v>82</v>
      </c>
      <c r="F16" s="5">
        <v>1</v>
      </c>
      <c r="G16" s="16" t="s">
        <v>338</v>
      </c>
    </row>
    <row r="17" spans="1:7" ht="12.75" customHeight="1">
      <c r="A17" s="12" t="s">
        <v>337</v>
      </c>
      <c r="B17" s="3" t="s">
        <v>24</v>
      </c>
      <c r="C17" s="13">
        <v>1</v>
      </c>
      <c r="D17" s="15" t="s">
        <v>61</v>
      </c>
      <c r="E17" s="14" t="s">
        <v>64</v>
      </c>
      <c r="F17" s="5">
        <v>2</v>
      </c>
      <c r="G17" s="16" t="s">
        <v>339</v>
      </c>
    </row>
    <row r="18" spans="1:7" ht="12.75" customHeight="1">
      <c r="A18" s="12" t="s">
        <v>337</v>
      </c>
      <c r="B18" s="3" t="s">
        <v>23</v>
      </c>
      <c r="C18" s="8" t="s">
        <v>334</v>
      </c>
      <c r="D18" s="14" t="s">
        <v>47</v>
      </c>
      <c r="E18" s="15" t="s">
        <v>73</v>
      </c>
      <c r="F18" s="5">
        <v>4</v>
      </c>
      <c r="G18" s="16" t="s">
        <v>330</v>
      </c>
    </row>
    <row r="19" spans="1:7" ht="12.75" customHeight="1">
      <c r="A19" s="12" t="s">
        <v>337</v>
      </c>
      <c r="B19" s="3" t="s">
        <v>23</v>
      </c>
      <c r="C19" s="8" t="s">
        <v>335</v>
      </c>
      <c r="D19" s="14" t="s">
        <v>53</v>
      </c>
      <c r="E19" s="15" t="s">
        <v>69</v>
      </c>
      <c r="F19" s="5">
        <v>3</v>
      </c>
      <c r="G19" s="16" t="s">
        <v>328</v>
      </c>
    </row>
    <row r="20" spans="1:7" ht="12.75" customHeight="1">
      <c r="A20" s="12" t="s">
        <v>337</v>
      </c>
      <c r="B20" s="3" t="s">
        <v>23</v>
      </c>
      <c r="C20" s="8" t="s">
        <v>335</v>
      </c>
      <c r="D20" s="14" t="s">
        <v>115</v>
      </c>
      <c r="E20" s="15" t="s">
        <v>168</v>
      </c>
      <c r="F20" s="5">
        <v>6</v>
      </c>
      <c r="G20" s="16" t="s">
        <v>330</v>
      </c>
    </row>
    <row r="21" spans="1:7" ht="12.75" customHeight="1">
      <c r="A21" s="12" t="s">
        <v>340</v>
      </c>
      <c r="B21" s="3" t="s">
        <v>23</v>
      </c>
      <c r="C21" s="8" t="s">
        <v>334</v>
      </c>
      <c r="D21" s="14" t="s">
        <v>47</v>
      </c>
      <c r="E21" s="15" t="s">
        <v>37</v>
      </c>
      <c r="F21" s="5">
        <v>1</v>
      </c>
      <c r="G21" s="16" t="s">
        <v>336</v>
      </c>
    </row>
    <row r="22" spans="1:7" ht="12.75" customHeight="1">
      <c r="A22" s="12" t="s">
        <v>340</v>
      </c>
      <c r="B22" s="3" t="s">
        <v>23</v>
      </c>
      <c r="C22" s="8" t="s">
        <v>335</v>
      </c>
      <c r="D22" s="15" t="s">
        <v>53</v>
      </c>
      <c r="E22" s="14" t="s">
        <v>115</v>
      </c>
      <c r="F22" s="5">
        <v>4</v>
      </c>
      <c r="G22" s="16" t="s">
        <v>338</v>
      </c>
    </row>
    <row r="23" spans="1:7" ht="12.75" customHeight="1">
      <c r="A23" s="12" t="s">
        <v>340</v>
      </c>
      <c r="B23" s="3" t="s">
        <v>23</v>
      </c>
      <c r="C23" s="8" t="s">
        <v>335</v>
      </c>
      <c r="D23" s="14" t="s">
        <v>69</v>
      </c>
      <c r="E23" s="15" t="s">
        <v>168</v>
      </c>
      <c r="F23" s="5">
        <v>2</v>
      </c>
      <c r="G23" s="16" t="s">
        <v>336</v>
      </c>
    </row>
    <row r="24" spans="1:7" ht="21" customHeight="1">
      <c r="A24" s="36" t="s">
        <v>341</v>
      </c>
      <c r="B24" s="36"/>
      <c r="C24" s="36"/>
      <c r="D24" s="36"/>
      <c r="E24" s="36"/>
      <c r="F24" s="36"/>
      <c r="G24" s="36"/>
    </row>
    <row r="25" spans="1:7" ht="12.75" customHeight="1">
      <c r="A25" s="12" t="s">
        <v>332</v>
      </c>
      <c r="B25" s="3" t="s">
        <v>24</v>
      </c>
      <c r="C25" s="13">
        <v>1</v>
      </c>
      <c r="D25" s="14" t="s">
        <v>50</v>
      </c>
      <c r="E25" s="15" t="s">
        <v>82</v>
      </c>
      <c r="F25" s="5">
        <v>5</v>
      </c>
      <c r="G25" s="16" t="s">
        <v>330</v>
      </c>
    </row>
    <row r="26" spans="1:7" ht="12.75" customHeight="1">
      <c r="A26" s="12" t="s">
        <v>332</v>
      </c>
      <c r="B26" s="3" t="s">
        <v>24</v>
      </c>
      <c r="C26" s="13">
        <v>1</v>
      </c>
      <c r="D26" s="14" t="s">
        <v>94</v>
      </c>
      <c r="E26" s="15" t="s">
        <v>61</v>
      </c>
      <c r="F26" s="5">
        <v>3</v>
      </c>
      <c r="G26" s="16" t="s">
        <v>329</v>
      </c>
    </row>
    <row r="27" spans="1:7" ht="12.75" customHeight="1">
      <c r="A27" s="12" t="s">
        <v>332</v>
      </c>
      <c r="B27" s="3" t="s">
        <v>24</v>
      </c>
      <c r="C27" s="13">
        <v>1</v>
      </c>
      <c r="D27" s="15" t="s">
        <v>128</v>
      </c>
      <c r="E27" s="14" t="s">
        <v>64</v>
      </c>
      <c r="F27" s="5">
        <v>1</v>
      </c>
      <c r="G27" s="16" t="s">
        <v>333</v>
      </c>
    </row>
    <row r="28" spans="1:7" ht="12.75" customHeight="1">
      <c r="A28" s="12" t="s">
        <v>332</v>
      </c>
      <c r="B28" s="3" t="s">
        <v>23</v>
      </c>
      <c r="C28" s="8" t="s">
        <v>342</v>
      </c>
      <c r="D28" s="14" t="s">
        <v>78</v>
      </c>
      <c r="E28" s="15" t="s">
        <v>39</v>
      </c>
      <c r="F28" s="5">
        <v>4</v>
      </c>
      <c r="G28" s="16" t="s">
        <v>328</v>
      </c>
    </row>
    <row r="29" spans="1:7" ht="12.75" customHeight="1">
      <c r="A29" s="12" t="s">
        <v>332</v>
      </c>
      <c r="B29" s="3" t="s">
        <v>23</v>
      </c>
      <c r="C29" s="8" t="s">
        <v>343</v>
      </c>
      <c r="D29" s="14" t="s">
        <v>59</v>
      </c>
      <c r="E29" s="15" t="s">
        <v>44</v>
      </c>
      <c r="F29" s="5">
        <v>6</v>
      </c>
      <c r="G29" s="16" t="s">
        <v>336</v>
      </c>
    </row>
    <row r="30" spans="1:7" ht="12.75" customHeight="1">
      <c r="A30" s="12" t="s">
        <v>332</v>
      </c>
      <c r="B30" s="3" t="s">
        <v>23</v>
      </c>
      <c r="C30" s="8" t="s">
        <v>343</v>
      </c>
      <c r="D30" s="14" t="s">
        <v>142</v>
      </c>
      <c r="E30" s="15" t="s">
        <v>56</v>
      </c>
      <c r="F30" s="5">
        <v>2</v>
      </c>
      <c r="G30" s="16" t="s">
        <v>336</v>
      </c>
    </row>
    <row r="31" spans="1:7" ht="12.75" customHeight="1">
      <c r="A31" s="12" t="s">
        <v>337</v>
      </c>
      <c r="B31" s="3" t="s">
        <v>24</v>
      </c>
      <c r="C31" s="13">
        <v>1</v>
      </c>
      <c r="D31" s="14" t="s">
        <v>50</v>
      </c>
      <c r="E31" s="15" t="s">
        <v>61</v>
      </c>
      <c r="F31" s="5">
        <v>5</v>
      </c>
      <c r="G31" s="16" t="s">
        <v>330</v>
      </c>
    </row>
    <row r="32" spans="1:7" ht="12.75" customHeight="1">
      <c r="A32" s="12" t="s">
        <v>337</v>
      </c>
      <c r="B32" s="3" t="s">
        <v>24</v>
      </c>
      <c r="C32" s="13">
        <v>1</v>
      </c>
      <c r="D32" s="15" t="s">
        <v>94</v>
      </c>
      <c r="E32" s="14" t="s">
        <v>64</v>
      </c>
      <c r="F32" s="5">
        <v>1</v>
      </c>
      <c r="G32" s="16" t="s">
        <v>339</v>
      </c>
    </row>
    <row r="33" spans="1:7" ht="12.75" customHeight="1">
      <c r="A33" s="12" t="s">
        <v>337</v>
      </c>
      <c r="B33" s="3" t="s">
        <v>24</v>
      </c>
      <c r="C33" s="13">
        <v>1</v>
      </c>
      <c r="D33" s="14" t="s">
        <v>82</v>
      </c>
      <c r="E33" s="15" t="s">
        <v>128</v>
      </c>
      <c r="F33" s="5">
        <v>3</v>
      </c>
      <c r="G33" s="16" t="s">
        <v>329</v>
      </c>
    </row>
    <row r="34" spans="1:7" ht="12.75" customHeight="1">
      <c r="A34" s="12" t="s">
        <v>337</v>
      </c>
      <c r="B34" s="3" t="s">
        <v>23</v>
      </c>
      <c r="C34" s="8" t="s">
        <v>342</v>
      </c>
      <c r="D34" s="14" t="s">
        <v>67</v>
      </c>
      <c r="E34" s="15" t="s">
        <v>39</v>
      </c>
      <c r="F34" s="5">
        <v>4</v>
      </c>
      <c r="G34" s="16" t="s">
        <v>336</v>
      </c>
    </row>
    <row r="35" spans="1:7" ht="12.75" customHeight="1">
      <c r="A35" s="12" t="s">
        <v>337</v>
      </c>
      <c r="B35" s="3" t="s">
        <v>23</v>
      </c>
      <c r="C35" s="8" t="s">
        <v>343</v>
      </c>
      <c r="D35" s="14" t="s">
        <v>59</v>
      </c>
      <c r="E35" s="15" t="s">
        <v>56</v>
      </c>
      <c r="F35" s="5">
        <v>2</v>
      </c>
      <c r="G35" s="16" t="s">
        <v>330</v>
      </c>
    </row>
    <row r="36" spans="1:7" ht="12.75" customHeight="1">
      <c r="A36" s="12" t="s">
        <v>337</v>
      </c>
      <c r="B36" s="3" t="s">
        <v>23</v>
      </c>
      <c r="C36" s="8" t="s">
        <v>343</v>
      </c>
      <c r="D36" s="14" t="s">
        <v>142</v>
      </c>
      <c r="E36" s="15" t="s">
        <v>44</v>
      </c>
      <c r="F36" s="5">
        <v>6</v>
      </c>
      <c r="G36" s="16" t="s">
        <v>336</v>
      </c>
    </row>
    <row r="37" spans="1:7" ht="12.75" customHeight="1">
      <c r="A37" s="12" t="s">
        <v>340</v>
      </c>
      <c r="B37" s="3" t="s">
        <v>23</v>
      </c>
      <c r="C37" s="8" t="s">
        <v>342</v>
      </c>
      <c r="D37" s="14" t="s">
        <v>67</v>
      </c>
      <c r="E37" s="15" t="s">
        <v>78</v>
      </c>
      <c r="F37" s="5">
        <v>3</v>
      </c>
      <c r="G37" s="16" t="s">
        <v>330</v>
      </c>
    </row>
    <row r="38" spans="1:7" ht="12.75" customHeight="1">
      <c r="A38" s="12" t="s">
        <v>340</v>
      </c>
      <c r="B38" s="3" t="s">
        <v>23</v>
      </c>
      <c r="C38" s="8" t="s">
        <v>343</v>
      </c>
      <c r="D38" s="15" t="s">
        <v>59</v>
      </c>
      <c r="E38" s="14" t="s">
        <v>142</v>
      </c>
      <c r="F38" s="5">
        <v>2</v>
      </c>
      <c r="G38" s="16" t="s">
        <v>338</v>
      </c>
    </row>
    <row r="39" spans="1:7" ht="12.75" customHeight="1">
      <c r="A39" s="12" t="s">
        <v>340</v>
      </c>
      <c r="B39" s="3" t="s">
        <v>23</v>
      </c>
      <c r="C39" s="8" t="s">
        <v>343</v>
      </c>
      <c r="D39" s="14" t="s">
        <v>56</v>
      </c>
      <c r="E39" s="15" t="s">
        <v>44</v>
      </c>
      <c r="F39" s="5">
        <v>4</v>
      </c>
      <c r="G39" s="16" t="s">
        <v>329</v>
      </c>
    </row>
    <row r="40" spans="1:7" ht="21" customHeight="1">
      <c r="A40" s="36" t="s">
        <v>344</v>
      </c>
      <c r="B40" s="36"/>
      <c r="C40" s="36"/>
      <c r="D40" s="36"/>
      <c r="E40" s="36"/>
      <c r="F40" s="36"/>
      <c r="G40" s="36"/>
    </row>
    <row r="41" spans="1:7" ht="12.75" customHeight="1">
      <c r="A41" s="12" t="s">
        <v>332</v>
      </c>
      <c r="B41" s="3" t="s">
        <v>23</v>
      </c>
      <c r="C41" s="13">
        <v>1</v>
      </c>
      <c r="D41" s="15" t="s">
        <v>47</v>
      </c>
      <c r="E41" s="14" t="s">
        <v>115</v>
      </c>
      <c r="F41" s="5">
        <v>2</v>
      </c>
      <c r="G41" s="16" t="s">
        <v>338</v>
      </c>
    </row>
    <row r="42" spans="1:7" ht="12.75" customHeight="1">
      <c r="A42" s="12" t="s">
        <v>332</v>
      </c>
      <c r="B42" s="3" t="s">
        <v>23</v>
      </c>
      <c r="C42" s="13">
        <v>1</v>
      </c>
      <c r="D42" s="14" t="s">
        <v>67</v>
      </c>
      <c r="E42" s="15" t="s">
        <v>142</v>
      </c>
      <c r="F42" s="5">
        <v>5</v>
      </c>
      <c r="G42" s="16" t="s">
        <v>329</v>
      </c>
    </row>
    <row r="43" spans="1:7" ht="12.75" customHeight="1">
      <c r="A43" s="12" t="s">
        <v>332</v>
      </c>
      <c r="B43" s="3" t="s">
        <v>23</v>
      </c>
      <c r="C43" s="13">
        <v>5</v>
      </c>
      <c r="D43" s="15" t="s">
        <v>37</v>
      </c>
      <c r="E43" s="14" t="s">
        <v>53</v>
      </c>
      <c r="F43" s="5">
        <v>4</v>
      </c>
      <c r="G43" s="16" t="s">
        <v>345</v>
      </c>
    </row>
    <row r="44" spans="1:7" ht="12.75" customHeight="1">
      <c r="A44" s="12" t="s">
        <v>332</v>
      </c>
      <c r="B44" s="3" t="s">
        <v>23</v>
      </c>
      <c r="C44" s="13">
        <v>5</v>
      </c>
      <c r="D44" s="14" t="s">
        <v>78</v>
      </c>
      <c r="E44" s="15" t="s">
        <v>59</v>
      </c>
      <c r="F44" s="5">
        <v>3</v>
      </c>
      <c r="G44" s="16" t="s">
        <v>336</v>
      </c>
    </row>
    <row r="45" spans="1:7" ht="12.75" customHeight="1">
      <c r="A45" s="12" t="s">
        <v>332</v>
      </c>
      <c r="B45" s="3" t="s">
        <v>23</v>
      </c>
      <c r="C45" s="13">
        <v>9</v>
      </c>
      <c r="D45" s="14" t="s">
        <v>73</v>
      </c>
      <c r="E45" s="15" t="s">
        <v>69</v>
      </c>
      <c r="F45" s="5">
        <v>6</v>
      </c>
      <c r="G45" s="16" t="s">
        <v>329</v>
      </c>
    </row>
    <row r="46" spans="1:7" ht="12.75" customHeight="1">
      <c r="A46" s="12" t="s">
        <v>332</v>
      </c>
      <c r="B46" s="3" t="s">
        <v>23</v>
      </c>
      <c r="C46" s="13">
        <v>9</v>
      </c>
      <c r="D46" s="14" t="s">
        <v>39</v>
      </c>
      <c r="E46" s="15" t="s">
        <v>56</v>
      </c>
      <c r="F46" s="5">
        <v>1</v>
      </c>
      <c r="G46" s="16" t="s">
        <v>329</v>
      </c>
    </row>
    <row r="47" spans="1:7" ht="12.75" customHeight="1">
      <c r="A47" s="12" t="s">
        <v>337</v>
      </c>
      <c r="B47" s="3" t="s">
        <v>23</v>
      </c>
      <c r="C47" s="13">
        <v>1</v>
      </c>
      <c r="D47" s="15" t="s">
        <v>47</v>
      </c>
      <c r="E47" s="14" t="s">
        <v>142</v>
      </c>
      <c r="F47" s="5">
        <v>5</v>
      </c>
      <c r="G47" s="16" t="s">
        <v>345</v>
      </c>
    </row>
    <row r="48" spans="1:7" ht="12.75" customHeight="1">
      <c r="A48" s="12" t="s">
        <v>337</v>
      </c>
      <c r="B48" s="3" t="s">
        <v>23</v>
      </c>
      <c r="C48" s="13">
        <v>1</v>
      </c>
      <c r="D48" s="15" t="s">
        <v>67</v>
      </c>
      <c r="E48" s="14" t="s">
        <v>115</v>
      </c>
      <c r="F48" s="5">
        <v>2</v>
      </c>
      <c r="G48" s="16" t="s">
        <v>338</v>
      </c>
    </row>
    <row r="49" spans="1:7" ht="12.75" customHeight="1">
      <c r="A49" s="12" t="s">
        <v>337</v>
      </c>
      <c r="B49" s="3" t="s">
        <v>23</v>
      </c>
      <c r="C49" s="13">
        <v>5</v>
      </c>
      <c r="D49" s="14" t="s">
        <v>37</v>
      </c>
      <c r="E49" s="15" t="s">
        <v>59</v>
      </c>
      <c r="F49" s="5">
        <v>3</v>
      </c>
      <c r="G49" s="16" t="s">
        <v>336</v>
      </c>
    </row>
    <row r="50" spans="1:7" ht="12.75" customHeight="1">
      <c r="A50" s="12" t="s">
        <v>337</v>
      </c>
      <c r="B50" s="3" t="s">
        <v>23</v>
      </c>
      <c r="C50" s="13">
        <v>5</v>
      </c>
      <c r="D50" s="15" t="s">
        <v>78</v>
      </c>
      <c r="E50" s="14" t="s">
        <v>53</v>
      </c>
      <c r="F50" s="5">
        <v>4</v>
      </c>
      <c r="G50" s="16" t="s">
        <v>338</v>
      </c>
    </row>
    <row r="51" spans="1:7" ht="12.75" customHeight="1">
      <c r="A51" s="12" t="s">
        <v>337</v>
      </c>
      <c r="B51" s="3" t="s">
        <v>23</v>
      </c>
      <c r="C51" s="13">
        <v>9</v>
      </c>
      <c r="D51" s="14" t="s">
        <v>73</v>
      </c>
      <c r="E51" s="15" t="s">
        <v>56</v>
      </c>
      <c r="F51" s="5">
        <v>3</v>
      </c>
      <c r="G51" s="16" t="s">
        <v>336</v>
      </c>
    </row>
    <row r="52" spans="1:7" ht="12.75" customHeight="1">
      <c r="A52" s="12" t="s">
        <v>337</v>
      </c>
      <c r="B52" s="3" t="s">
        <v>23</v>
      </c>
      <c r="C52" s="13">
        <v>9</v>
      </c>
      <c r="D52" s="15" t="s">
        <v>39</v>
      </c>
      <c r="E52" s="14" t="s">
        <v>69</v>
      </c>
      <c r="F52" s="5">
        <v>6</v>
      </c>
      <c r="G52" s="16" t="s">
        <v>338</v>
      </c>
    </row>
    <row r="53" spans="1:7" ht="21" customHeight="1">
      <c r="A53" s="36" t="s">
        <v>346</v>
      </c>
      <c r="B53" s="36"/>
      <c r="C53" s="36"/>
      <c r="D53" s="36"/>
      <c r="E53" s="36"/>
      <c r="F53" s="36"/>
      <c r="G53" s="36"/>
    </row>
    <row r="54" spans="1:7" ht="12.75" customHeight="1">
      <c r="A54" s="12" t="s">
        <v>332</v>
      </c>
      <c r="B54" s="3" t="s">
        <v>23</v>
      </c>
      <c r="C54" s="13">
        <v>1</v>
      </c>
      <c r="D54" s="15" t="s">
        <v>47</v>
      </c>
      <c r="E54" s="14" t="s">
        <v>67</v>
      </c>
      <c r="F54" s="5">
        <v>2</v>
      </c>
      <c r="G54" s="16" t="s">
        <v>345</v>
      </c>
    </row>
    <row r="55" spans="1:7" ht="12.75" customHeight="1">
      <c r="A55" s="12" t="s">
        <v>332</v>
      </c>
      <c r="B55" s="3" t="s">
        <v>23</v>
      </c>
      <c r="C55" s="13">
        <v>1</v>
      </c>
      <c r="D55" s="14" t="s">
        <v>142</v>
      </c>
      <c r="E55" s="15" t="s">
        <v>115</v>
      </c>
      <c r="F55" s="5">
        <v>5</v>
      </c>
      <c r="G55" s="16" t="s">
        <v>329</v>
      </c>
    </row>
    <row r="56" spans="1:7" ht="12.75" customHeight="1">
      <c r="A56" s="12" t="s">
        <v>332</v>
      </c>
      <c r="B56" s="3" t="s">
        <v>23</v>
      </c>
      <c r="C56" s="13">
        <v>5</v>
      </c>
      <c r="D56" s="15" t="s">
        <v>59</v>
      </c>
      <c r="E56" s="14" t="s">
        <v>53</v>
      </c>
      <c r="F56" s="5">
        <v>4</v>
      </c>
      <c r="G56" s="16" t="s">
        <v>333</v>
      </c>
    </row>
    <row r="57" spans="1:7" ht="12.75" customHeight="1">
      <c r="A57" s="12" t="s">
        <v>332</v>
      </c>
      <c r="B57" s="3" t="s">
        <v>23</v>
      </c>
      <c r="C57" s="13">
        <v>9</v>
      </c>
      <c r="D57" s="14" t="s">
        <v>73</v>
      </c>
      <c r="E57" s="15" t="s">
        <v>39</v>
      </c>
      <c r="F57" s="5">
        <v>4</v>
      </c>
      <c r="G57" s="16" t="s">
        <v>330</v>
      </c>
    </row>
    <row r="58" spans="1:7" ht="12.75" customHeight="1">
      <c r="A58" s="12" t="s">
        <v>332</v>
      </c>
      <c r="B58" s="3" t="s">
        <v>23</v>
      </c>
      <c r="C58" s="13">
        <v>9</v>
      </c>
      <c r="D58" s="15" t="s">
        <v>56</v>
      </c>
      <c r="E58" s="14" t="s">
        <v>69</v>
      </c>
      <c r="F58" s="5">
        <v>6</v>
      </c>
      <c r="G58" s="16" t="s">
        <v>333</v>
      </c>
    </row>
    <row r="59" spans="1:7" ht="12.75" customHeight="1">
      <c r="A59" s="12" t="s">
        <v>347</v>
      </c>
      <c r="B59" s="3" t="s">
        <v>23</v>
      </c>
      <c r="C59" s="13">
        <v>5</v>
      </c>
      <c r="D59" s="15" t="s">
        <v>37</v>
      </c>
      <c r="E59" s="14" t="s">
        <v>78</v>
      </c>
      <c r="F59" s="5">
        <v>2</v>
      </c>
      <c r="G59" s="16" t="s">
        <v>333</v>
      </c>
    </row>
    <row r="60" spans="1:7" ht="12.75" customHeight="1">
      <c r="A60" s="12" t="s">
        <v>348</v>
      </c>
      <c r="B60" s="3" t="s">
        <v>23</v>
      </c>
      <c r="C60" s="8" t="s">
        <v>349</v>
      </c>
      <c r="D60" s="14" t="s">
        <v>82</v>
      </c>
      <c r="E60" s="15" t="s">
        <v>142</v>
      </c>
      <c r="F60" s="5">
        <v>2</v>
      </c>
      <c r="G60" s="16" t="s">
        <v>350</v>
      </c>
    </row>
    <row r="61" spans="1:7" ht="12.75" customHeight="1">
      <c r="A61" s="12" t="s">
        <v>348</v>
      </c>
      <c r="B61" s="3" t="s">
        <v>23</v>
      </c>
      <c r="C61" s="17">
        <v>13</v>
      </c>
      <c r="D61" s="14" t="s">
        <v>44</v>
      </c>
      <c r="E61" s="15" t="s">
        <v>168</v>
      </c>
      <c r="F61" s="5">
        <v>1</v>
      </c>
      <c r="G61" s="16" t="s">
        <v>329</v>
      </c>
    </row>
  </sheetData>
  <sheetProtection/>
  <mergeCells count="5">
    <mergeCell ref="A4:G4"/>
    <mergeCell ref="A8:G8"/>
    <mergeCell ref="A24:G24"/>
    <mergeCell ref="A40:G40"/>
    <mergeCell ref="A53:G53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23.33203125" style="1" customWidth="1"/>
    <col min="6" max="6" width="40.83203125" style="1" customWidth="1"/>
    <col min="7" max="7" width="25.66015625" style="1" customWidth="1"/>
  </cols>
  <sheetData>
    <row r="1" ht="21" customHeight="1">
      <c r="A1" s="2" t="s">
        <v>0</v>
      </c>
    </row>
    <row r="2" ht="21" customHeight="1">
      <c r="A2" s="2" t="s">
        <v>26</v>
      </c>
    </row>
    <row r="3" spans="1:7" ht="11.25" customHeight="1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</row>
    <row r="4" spans="1:7" ht="11.25" customHeight="1">
      <c r="A4" s="5">
        <v>1</v>
      </c>
      <c r="B4" s="7" t="s">
        <v>34</v>
      </c>
      <c r="C4" s="5">
        <v>2002</v>
      </c>
      <c r="D4" s="5">
        <v>3</v>
      </c>
      <c r="E4" s="8" t="s">
        <v>35</v>
      </c>
      <c r="F4" s="8" t="s">
        <v>36</v>
      </c>
      <c r="G4" s="8" t="s">
        <v>37</v>
      </c>
    </row>
    <row r="5" spans="1:7" ht="11.25" customHeight="1">
      <c r="A5" s="5">
        <v>2</v>
      </c>
      <c r="B5" s="7" t="s">
        <v>38</v>
      </c>
      <c r="C5" s="5">
        <v>1980</v>
      </c>
      <c r="D5" s="8" t="s">
        <v>20</v>
      </c>
      <c r="E5" s="8" t="s">
        <v>35</v>
      </c>
      <c r="F5" s="8"/>
      <c r="G5" s="8" t="s">
        <v>39</v>
      </c>
    </row>
    <row r="6" spans="1:7" ht="11.25" customHeight="1">
      <c r="A6" s="5">
        <v>3</v>
      </c>
      <c r="B6" s="7" t="s">
        <v>40</v>
      </c>
      <c r="C6" s="5">
        <v>2008</v>
      </c>
      <c r="D6" s="9">
        <v>2</v>
      </c>
      <c r="E6" s="8" t="s">
        <v>35</v>
      </c>
      <c r="F6" s="8" t="s">
        <v>41</v>
      </c>
      <c r="G6" s="8" t="s">
        <v>37</v>
      </c>
    </row>
    <row r="7" spans="1:7" ht="11.25" customHeight="1">
      <c r="A7" s="5">
        <v>4</v>
      </c>
      <c r="B7" s="7" t="s">
        <v>42</v>
      </c>
      <c r="C7" s="5">
        <v>1992</v>
      </c>
      <c r="D7" s="5">
        <v>3</v>
      </c>
      <c r="E7" s="8" t="s">
        <v>35</v>
      </c>
      <c r="F7" s="8" t="s">
        <v>43</v>
      </c>
      <c r="G7" s="8" t="s">
        <v>44</v>
      </c>
    </row>
    <row r="8" spans="1:7" ht="11.25" customHeight="1">
      <c r="A8" s="5">
        <v>5</v>
      </c>
      <c r="B8" s="7" t="s">
        <v>45</v>
      </c>
      <c r="C8" s="5">
        <v>2004</v>
      </c>
      <c r="D8" s="5">
        <v>2</v>
      </c>
      <c r="E8" s="8" t="s">
        <v>35</v>
      </c>
      <c r="F8" s="8" t="s">
        <v>46</v>
      </c>
      <c r="G8" s="8" t="s">
        <v>47</v>
      </c>
    </row>
    <row r="9" spans="1:7" ht="11.25" customHeight="1">
      <c r="A9" s="5">
        <v>6</v>
      </c>
      <c r="B9" s="7" t="s">
        <v>48</v>
      </c>
      <c r="C9" s="5">
        <v>2003</v>
      </c>
      <c r="D9" s="8" t="s">
        <v>9</v>
      </c>
      <c r="E9" s="8" t="s">
        <v>35</v>
      </c>
      <c r="F9" s="8" t="s">
        <v>49</v>
      </c>
      <c r="G9" s="8" t="s">
        <v>50</v>
      </c>
    </row>
    <row r="10" spans="1:7" ht="11.25" customHeight="1">
      <c r="A10" s="5">
        <v>7</v>
      </c>
      <c r="B10" s="7" t="s">
        <v>51</v>
      </c>
      <c r="C10" s="5">
        <v>2004</v>
      </c>
      <c r="D10" s="5">
        <v>1</v>
      </c>
      <c r="E10" s="8" t="s">
        <v>35</v>
      </c>
      <c r="F10" s="8" t="s">
        <v>52</v>
      </c>
      <c r="G10" s="8" t="s">
        <v>53</v>
      </c>
    </row>
    <row r="11" spans="1:7" ht="11.25" customHeight="1">
      <c r="A11" s="5">
        <v>8</v>
      </c>
      <c r="B11" s="7" t="s">
        <v>54</v>
      </c>
      <c r="C11" s="5">
        <v>2007</v>
      </c>
      <c r="D11" s="9">
        <v>3</v>
      </c>
      <c r="E11" s="8" t="s">
        <v>35</v>
      </c>
      <c r="F11" s="8" t="s">
        <v>55</v>
      </c>
      <c r="G11" s="8" t="s">
        <v>56</v>
      </c>
    </row>
    <row r="12" spans="1:7" ht="11.25" customHeight="1">
      <c r="A12" s="5">
        <v>9</v>
      </c>
      <c r="B12" s="7" t="s">
        <v>57</v>
      </c>
      <c r="C12" s="5">
        <v>1996</v>
      </c>
      <c r="D12" s="5">
        <v>2</v>
      </c>
      <c r="E12" s="8" t="s">
        <v>35</v>
      </c>
      <c r="F12" s="8" t="s">
        <v>58</v>
      </c>
      <c r="G12" s="8" t="s">
        <v>59</v>
      </c>
    </row>
    <row r="13" spans="1:7" ht="11.25" customHeight="1">
      <c r="A13" s="5">
        <v>10</v>
      </c>
      <c r="B13" s="7" t="s">
        <v>60</v>
      </c>
      <c r="C13" s="5">
        <v>1979</v>
      </c>
      <c r="D13" s="5">
        <v>1</v>
      </c>
      <c r="E13" s="8" t="s">
        <v>35</v>
      </c>
      <c r="F13" s="8" t="s">
        <v>55</v>
      </c>
      <c r="G13" s="8" t="s">
        <v>61</v>
      </c>
    </row>
    <row r="14" spans="1:7" ht="11.25" customHeight="1">
      <c r="A14" s="5">
        <v>11</v>
      </c>
      <c r="B14" s="7" t="s">
        <v>62</v>
      </c>
      <c r="C14" s="5">
        <v>2004</v>
      </c>
      <c r="D14" s="5">
        <v>1</v>
      </c>
      <c r="E14" s="8" t="s">
        <v>35</v>
      </c>
      <c r="F14" s="8" t="s">
        <v>63</v>
      </c>
      <c r="G14" s="8" t="s">
        <v>64</v>
      </c>
    </row>
    <row r="15" spans="1:7" ht="11.25" customHeight="1">
      <c r="A15" s="5">
        <v>12</v>
      </c>
      <c r="B15" s="7" t="s">
        <v>65</v>
      </c>
      <c r="C15" s="5">
        <v>1997</v>
      </c>
      <c r="D15" s="8" t="s">
        <v>20</v>
      </c>
      <c r="E15" s="8" t="s">
        <v>35</v>
      </c>
      <c r="F15" s="8" t="s">
        <v>66</v>
      </c>
      <c r="G15" s="8" t="s">
        <v>67</v>
      </c>
    </row>
    <row r="16" spans="1:7" ht="11.25" customHeight="1">
      <c r="A16" s="5">
        <v>13</v>
      </c>
      <c r="B16" s="7" t="s">
        <v>68</v>
      </c>
      <c r="C16" s="5">
        <v>1986</v>
      </c>
      <c r="D16" s="5">
        <v>1</v>
      </c>
      <c r="E16" s="8" t="s">
        <v>35</v>
      </c>
      <c r="F16" s="8"/>
      <c r="G16" s="8" t="s">
        <v>69</v>
      </c>
    </row>
    <row r="17" spans="1:7" ht="11.25" customHeight="1">
      <c r="A17" s="5">
        <v>14</v>
      </c>
      <c r="B17" s="7" t="s">
        <v>70</v>
      </c>
      <c r="C17" s="5">
        <v>2001</v>
      </c>
      <c r="D17" s="8" t="s">
        <v>20</v>
      </c>
      <c r="E17" s="8" t="s">
        <v>35</v>
      </c>
      <c r="F17" s="8"/>
      <c r="G17" s="8" t="s">
        <v>39</v>
      </c>
    </row>
    <row r="18" spans="1:7" ht="11.25" customHeight="1">
      <c r="A18" s="5">
        <v>15</v>
      </c>
      <c r="B18" s="7" t="s">
        <v>71</v>
      </c>
      <c r="C18" s="5">
        <v>2008</v>
      </c>
      <c r="D18" s="9">
        <v>2</v>
      </c>
      <c r="E18" s="8" t="s">
        <v>35</v>
      </c>
      <c r="F18" s="8" t="s">
        <v>72</v>
      </c>
      <c r="G18" s="8" t="s">
        <v>73</v>
      </c>
    </row>
    <row r="19" spans="1:7" ht="11.25" customHeight="1">
      <c r="A19" s="5">
        <v>16</v>
      </c>
      <c r="B19" s="7" t="s">
        <v>74</v>
      </c>
      <c r="C19" s="5">
        <v>2002</v>
      </c>
      <c r="D19" s="5">
        <v>1</v>
      </c>
      <c r="E19" s="8" t="s">
        <v>35</v>
      </c>
      <c r="F19" s="8" t="s">
        <v>72</v>
      </c>
      <c r="G19" s="8" t="s">
        <v>53</v>
      </c>
    </row>
    <row r="20" spans="1:7" ht="11.25" customHeight="1">
      <c r="A20" s="5">
        <v>17</v>
      </c>
      <c r="B20" s="7" t="s">
        <v>75</v>
      </c>
      <c r="C20" s="5">
        <v>1983</v>
      </c>
      <c r="D20" s="5">
        <v>2</v>
      </c>
      <c r="E20" s="8" t="s">
        <v>35</v>
      </c>
      <c r="F20" s="8"/>
      <c r="G20" s="8" t="s">
        <v>69</v>
      </c>
    </row>
    <row r="21" spans="1:7" ht="11.25" customHeight="1">
      <c r="A21" s="5">
        <v>18</v>
      </c>
      <c r="B21" s="7" t="s">
        <v>76</v>
      </c>
      <c r="C21" s="5">
        <v>1983</v>
      </c>
      <c r="D21" s="5">
        <v>3</v>
      </c>
      <c r="E21" s="8" t="s">
        <v>35</v>
      </c>
      <c r="F21" s="8" t="s">
        <v>77</v>
      </c>
      <c r="G21" s="8" t="s">
        <v>78</v>
      </c>
    </row>
    <row r="22" spans="1:7" ht="11.25" customHeight="1">
      <c r="A22" s="5">
        <v>19</v>
      </c>
      <c r="B22" s="7" t="s">
        <v>79</v>
      </c>
      <c r="C22" s="5">
        <v>2004</v>
      </c>
      <c r="D22" s="8" t="s">
        <v>20</v>
      </c>
      <c r="E22" s="8" t="s">
        <v>35</v>
      </c>
      <c r="F22" s="8" t="s">
        <v>36</v>
      </c>
      <c r="G22" s="8" t="s">
        <v>37</v>
      </c>
    </row>
    <row r="23" spans="1:7" ht="11.25" customHeight="1">
      <c r="A23" s="5">
        <v>20</v>
      </c>
      <c r="B23" s="7" t="s">
        <v>80</v>
      </c>
      <c r="C23" s="5">
        <v>1987</v>
      </c>
      <c r="D23" s="8" t="s">
        <v>7</v>
      </c>
      <c r="E23" s="8" t="s">
        <v>35</v>
      </c>
      <c r="F23" s="8" t="s">
        <v>81</v>
      </c>
      <c r="G23" s="8" t="s">
        <v>82</v>
      </c>
    </row>
    <row r="24" spans="1:7" ht="11.25" customHeight="1">
      <c r="A24" s="5">
        <v>21</v>
      </c>
      <c r="B24" s="7" t="s">
        <v>80</v>
      </c>
      <c r="C24" s="5">
        <v>1987</v>
      </c>
      <c r="D24" s="8" t="s">
        <v>7</v>
      </c>
      <c r="E24" s="8" t="s">
        <v>35</v>
      </c>
      <c r="F24" s="8" t="s">
        <v>81</v>
      </c>
      <c r="G24" s="8" t="s">
        <v>82</v>
      </c>
    </row>
    <row r="25" spans="1:7" ht="11.25" customHeight="1">
      <c r="A25" s="5">
        <v>22</v>
      </c>
      <c r="B25" s="7" t="s">
        <v>83</v>
      </c>
      <c r="C25" s="5">
        <v>1976</v>
      </c>
      <c r="D25" s="8" t="s">
        <v>20</v>
      </c>
      <c r="E25" s="8" t="s">
        <v>35</v>
      </c>
      <c r="F25" s="8" t="s">
        <v>36</v>
      </c>
      <c r="G25" s="8" t="s">
        <v>78</v>
      </c>
    </row>
    <row r="26" spans="1:7" ht="11.25" customHeight="1">
      <c r="A26" s="5">
        <v>23</v>
      </c>
      <c r="B26" s="7" t="s">
        <v>84</v>
      </c>
      <c r="C26" s="5">
        <v>1988</v>
      </c>
      <c r="D26" s="8" t="s">
        <v>20</v>
      </c>
      <c r="E26" s="8" t="s">
        <v>35</v>
      </c>
      <c r="F26" s="8"/>
      <c r="G26" s="8" t="s">
        <v>69</v>
      </c>
    </row>
    <row r="27" spans="1:7" ht="11.25" customHeight="1">
      <c r="A27" s="5">
        <v>24</v>
      </c>
      <c r="B27" s="7" t="s">
        <v>85</v>
      </c>
      <c r="C27" s="5">
        <v>1989</v>
      </c>
      <c r="D27" s="8" t="s">
        <v>9</v>
      </c>
      <c r="E27" s="8" t="s">
        <v>35</v>
      </c>
      <c r="F27" s="8" t="s">
        <v>86</v>
      </c>
      <c r="G27" s="8" t="s">
        <v>64</v>
      </c>
    </row>
    <row r="28" spans="1:7" ht="11.25" customHeight="1">
      <c r="A28" s="5">
        <v>25</v>
      </c>
      <c r="B28" s="7" t="s">
        <v>87</v>
      </c>
      <c r="C28" s="5">
        <v>2007</v>
      </c>
      <c r="D28" s="9">
        <v>3</v>
      </c>
      <c r="E28" s="8" t="s">
        <v>35</v>
      </c>
      <c r="F28" s="8" t="s">
        <v>36</v>
      </c>
      <c r="G28" s="8" t="s">
        <v>37</v>
      </c>
    </row>
    <row r="29" spans="1:7" ht="11.25" customHeight="1">
      <c r="A29" s="5">
        <v>26</v>
      </c>
      <c r="B29" s="7" t="s">
        <v>88</v>
      </c>
      <c r="C29" s="5">
        <v>1984</v>
      </c>
      <c r="D29" s="8" t="s">
        <v>9</v>
      </c>
      <c r="E29" s="8" t="s">
        <v>35</v>
      </c>
      <c r="F29" s="8" t="s">
        <v>89</v>
      </c>
      <c r="G29" s="8" t="s">
        <v>61</v>
      </c>
    </row>
    <row r="30" spans="1:7" ht="11.25" customHeight="1">
      <c r="A30" s="5">
        <v>27</v>
      </c>
      <c r="B30" s="7" t="s">
        <v>90</v>
      </c>
      <c r="C30" s="5">
        <v>2000</v>
      </c>
      <c r="D30" s="8" t="s">
        <v>9</v>
      </c>
      <c r="E30" s="8" t="s">
        <v>35</v>
      </c>
      <c r="F30" s="8" t="s">
        <v>49</v>
      </c>
      <c r="G30" s="8" t="s">
        <v>50</v>
      </c>
    </row>
    <row r="31" spans="1:7" ht="11.25" customHeight="1">
      <c r="A31" s="5">
        <v>28</v>
      </c>
      <c r="B31" s="7" t="s">
        <v>91</v>
      </c>
      <c r="C31" s="5">
        <v>2004</v>
      </c>
      <c r="D31" s="5">
        <v>2</v>
      </c>
      <c r="E31" s="8" t="s">
        <v>35</v>
      </c>
      <c r="F31" s="8" t="s">
        <v>92</v>
      </c>
      <c r="G31" s="8" t="s">
        <v>67</v>
      </c>
    </row>
    <row r="32" spans="1:7" ht="11.25" customHeight="1">
      <c r="A32" s="5">
        <v>29</v>
      </c>
      <c r="B32" s="7" t="s">
        <v>93</v>
      </c>
      <c r="C32" s="5">
        <v>2000</v>
      </c>
      <c r="D32" s="5">
        <v>2</v>
      </c>
      <c r="E32" s="8" t="s">
        <v>35</v>
      </c>
      <c r="F32" s="8" t="s">
        <v>36</v>
      </c>
      <c r="G32" s="8" t="s">
        <v>94</v>
      </c>
    </row>
    <row r="33" spans="1:7" ht="11.25" customHeight="1">
      <c r="A33" s="5">
        <v>30</v>
      </c>
      <c r="B33" s="7" t="s">
        <v>95</v>
      </c>
      <c r="C33" s="5">
        <v>2008</v>
      </c>
      <c r="D33" s="9">
        <v>3</v>
      </c>
      <c r="E33" s="8" t="s">
        <v>35</v>
      </c>
      <c r="F33" s="8" t="s">
        <v>52</v>
      </c>
      <c r="G33" s="8" t="s">
        <v>73</v>
      </c>
    </row>
    <row r="34" spans="1:7" ht="11.25" customHeight="1">
      <c r="A34" s="5">
        <v>31</v>
      </c>
      <c r="B34" s="7" t="s">
        <v>96</v>
      </c>
      <c r="C34" s="5">
        <v>1989</v>
      </c>
      <c r="D34" s="8" t="s">
        <v>20</v>
      </c>
      <c r="E34" s="8" t="s">
        <v>35</v>
      </c>
      <c r="F34" s="8" t="s">
        <v>72</v>
      </c>
      <c r="G34" s="8" t="s">
        <v>82</v>
      </c>
    </row>
    <row r="35" spans="1:7" ht="11.25" customHeight="1">
      <c r="A35" s="5">
        <v>32</v>
      </c>
      <c r="B35" s="7" t="s">
        <v>96</v>
      </c>
      <c r="C35" s="5">
        <v>1989</v>
      </c>
      <c r="D35" s="8" t="s">
        <v>20</v>
      </c>
      <c r="E35" s="8" t="s">
        <v>35</v>
      </c>
      <c r="F35" s="8" t="s">
        <v>72</v>
      </c>
      <c r="G35" s="8" t="s">
        <v>82</v>
      </c>
    </row>
    <row r="36" spans="1:7" ht="11.25" customHeight="1">
      <c r="A36" s="5">
        <v>33</v>
      </c>
      <c r="B36" s="7" t="s">
        <v>97</v>
      </c>
      <c r="C36" s="5">
        <v>1989</v>
      </c>
      <c r="D36" s="5">
        <v>2</v>
      </c>
      <c r="E36" s="8" t="s">
        <v>35</v>
      </c>
      <c r="F36" s="8"/>
      <c r="G36" s="8" t="s">
        <v>61</v>
      </c>
    </row>
    <row r="37" spans="1:7" ht="11.25" customHeight="1">
      <c r="A37" s="5">
        <v>34</v>
      </c>
      <c r="B37" s="7" t="s">
        <v>98</v>
      </c>
      <c r="C37" s="5">
        <v>1997</v>
      </c>
      <c r="D37" s="8" t="s">
        <v>20</v>
      </c>
      <c r="E37" s="8" t="s">
        <v>35</v>
      </c>
      <c r="F37" s="8" t="s">
        <v>99</v>
      </c>
      <c r="G37" s="8" t="s">
        <v>39</v>
      </c>
    </row>
    <row r="38" spans="1:7" ht="11.25" customHeight="1">
      <c r="A38" s="5">
        <v>35</v>
      </c>
      <c r="B38" s="7" t="s">
        <v>100</v>
      </c>
      <c r="C38" s="5">
        <v>1978</v>
      </c>
      <c r="D38" s="8" t="s">
        <v>7</v>
      </c>
      <c r="E38" s="8" t="s">
        <v>35</v>
      </c>
      <c r="F38" s="8" t="s">
        <v>101</v>
      </c>
      <c r="G38" s="8" t="s">
        <v>64</v>
      </c>
    </row>
    <row r="39" spans="1:7" ht="11.25" customHeight="1">
      <c r="A39" s="5">
        <v>36</v>
      </c>
      <c r="B39" s="7" t="s">
        <v>102</v>
      </c>
      <c r="C39" s="5">
        <v>2002</v>
      </c>
      <c r="D39" s="5">
        <v>1</v>
      </c>
      <c r="E39" s="8" t="s">
        <v>35</v>
      </c>
      <c r="F39" s="8" t="s">
        <v>103</v>
      </c>
      <c r="G39" s="8" t="s">
        <v>59</v>
      </c>
    </row>
    <row r="40" spans="1:7" ht="11.25" customHeight="1">
      <c r="A40" s="5">
        <v>37</v>
      </c>
      <c r="B40" s="7" t="s">
        <v>104</v>
      </c>
      <c r="C40" s="5">
        <v>1984</v>
      </c>
      <c r="D40" s="5">
        <v>3</v>
      </c>
      <c r="E40" s="8" t="s">
        <v>35</v>
      </c>
      <c r="F40" s="8" t="s">
        <v>105</v>
      </c>
      <c r="G40" s="8" t="s">
        <v>78</v>
      </c>
    </row>
    <row r="41" spans="1:7" ht="11.25" customHeight="1">
      <c r="A41" s="5">
        <v>38</v>
      </c>
      <c r="B41" s="7" t="s">
        <v>106</v>
      </c>
      <c r="C41" s="5">
        <v>1979</v>
      </c>
      <c r="D41" s="5">
        <v>3</v>
      </c>
      <c r="E41" s="8" t="s">
        <v>35</v>
      </c>
      <c r="F41" s="8" t="s">
        <v>36</v>
      </c>
      <c r="G41" s="8" t="s">
        <v>78</v>
      </c>
    </row>
    <row r="42" spans="1:7" ht="11.25" customHeight="1">
      <c r="A42" s="5">
        <v>39</v>
      </c>
      <c r="B42" s="7" t="s">
        <v>107</v>
      </c>
      <c r="C42" s="5">
        <v>2008</v>
      </c>
      <c r="D42" s="9">
        <v>3</v>
      </c>
      <c r="E42" s="8" t="s">
        <v>35</v>
      </c>
      <c r="F42" s="8" t="s">
        <v>36</v>
      </c>
      <c r="G42" s="8" t="s">
        <v>37</v>
      </c>
    </row>
    <row r="43" spans="1:7" ht="11.25" customHeight="1">
      <c r="A43" s="5">
        <v>40</v>
      </c>
      <c r="B43" s="7" t="s">
        <v>108</v>
      </c>
      <c r="C43" s="5">
        <v>1993</v>
      </c>
      <c r="D43" s="8" t="s">
        <v>20</v>
      </c>
      <c r="E43" s="8" t="s">
        <v>35</v>
      </c>
      <c r="F43" s="8"/>
      <c r="G43" s="8" t="s">
        <v>69</v>
      </c>
    </row>
    <row r="44" spans="1:7" ht="11.25" customHeight="1">
      <c r="A44" s="5">
        <v>41</v>
      </c>
      <c r="B44" s="7" t="s">
        <v>109</v>
      </c>
      <c r="C44" s="5">
        <v>1968</v>
      </c>
      <c r="D44" s="5">
        <v>3</v>
      </c>
      <c r="E44" s="8" t="s">
        <v>35</v>
      </c>
      <c r="F44" s="8" t="s">
        <v>36</v>
      </c>
      <c r="G44" s="8" t="s">
        <v>37</v>
      </c>
    </row>
    <row r="45" spans="1:7" ht="11.25" customHeight="1">
      <c r="A45" s="5">
        <v>42</v>
      </c>
      <c r="B45" s="7" t="s">
        <v>110</v>
      </c>
      <c r="C45" s="5">
        <v>2007</v>
      </c>
      <c r="D45" s="9">
        <v>3</v>
      </c>
      <c r="E45" s="8" t="s">
        <v>35</v>
      </c>
      <c r="F45" s="8" t="s">
        <v>72</v>
      </c>
      <c r="G45" s="8" t="s">
        <v>73</v>
      </c>
    </row>
    <row r="46" spans="1:7" ht="11.25" customHeight="1">
      <c r="A46" s="5">
        <v>43</v>
      </c>
      <c r="B46" s="7" t="s">
        <v>111</v>
      </c>
      <c r="C46" s="5">
        <v>2009</v>
      </c>
      <c r="D46" s="9">
        <v>3</v>
      </c>
      <c r="E46" s="8" t="s">
        <v>35</v>
      </c>
      <c r="F46" s="8" t="s">
        <v>112</v>
      </c>
      <c r="G46" s="8" t="s">
        <v>73</v>
      </c>
    </row>
    <row r="47" spans="1:7" ht="11.25" customHeight="1">
      <c r="A47" s="5">
        <v>44</v>
      </c>
      <c r="B47" s="7" t="s">
        <v>113</v>
      </c>
      <c r="C47" s="5">
        <v>1997</v>
      </c>
      <c r="D47" s="5">
        <v>1</v>
      </c>
      <c r="E47" s="8" t="s">
        <v>35</v>
      </c>
      <c r="F47" s="8" t="s">
        <v>114</v>
      </c>
      <c r="G47" s="8" t="s">
        <v>115</v>
      </c>
    </row>
    <row r="48" spans="1:7" ht="11.25" customHeight="1">
      <c r="A48" s="5">
        <v>45</v>
      </c>
      <c r="B48" s="7" t="s">
        <v>116</v>
      </c>
      <c r="C48" s="5">
        <v>2002</v>
      </c>
      <c r="D48" s="8" t="s">
        <v>9</v>
      </c>
      <c r="E48" s="8" t="s">
        <v>35</v>
      </c>
      <c r="F48" s="8" t="s">
        <v>117</v>
      </c>
      <c r="G48" s="8" t="s">
        <v>64</v>
      </c>
    </row>
    <row r="49" spans="1:7" ht="11.25" customHeight="1">
      <c r="A49" s="5">
        <v>46</v>
      </c>
      <c r="B49" s="7" t="s">
        <v>118</v>
      </c>
      <c r="C49" s="5">
        <v>2004</v>
      </c>
      <c r="D49" s="8" t="s">
        <v>20</v>
      </c>
      <c r="E49" s="8" t="s">
        <v>35</v>
      </c>
      <c r="F49" s="8"/>
      <c r="G49" s="8" t="s">
        <v>56</v>
      </c>
    </row>
    <row r="50" spans="1:7" ht="11.25" customHeight="1">
      <c r="A50" s="5">
        <v>47</v>
      </c>
      <c r="B50" s="7" t="s">
        <v>119</v>
      </c>
      <c r="C50" s="5">
        <v>1970</v>
      </c>
      <c r="D50" s="5">
        <v>2</v>
      </c>
      <c r="E50" s="8" t="s">
        <v>35</v>
      </c>
      <c r="F50" s="8"/>
      <c r="G50" s="8" t="s">
        <v>67</v>
      </c>
    </row>
    <row r="51" spans="1:7" ht="11.25" customHeight="1">
      <c r="A51" s="5">
        <v>48</v>
      </c>
      <c r="B51" s="7" t="s">
        <v>120</v>
      </c>
      <c r="C51" s="5">
        <v>2007</v>
      </c>
      <c r="D51" s="5">
        <v>3</v>
      </c>
      <c r="E51" s="8" t="s">
        <v>35</v>
      </c>
      <c r="F51" s="8" t="s">
        <v>112</v>
      </c>
      <c r="G51" s="8" t="s">
        <v>73</v>
      </c>
    </row>
    <row r="52" spans="1:7" ht="11.25" customHeight="1">
      <c r="A52" s="5">
        <v>49</v>
      </c>
      <c r="B52" s="7" t="s">
        <v>121</v>
      </c>
      <c r="C52" s="5">
        <v>2008</v>
      </c>
      <c r="D52" s="9">
        <v>2</v>
      </c>
      <c r="E52" s="8" t="s">
        <v>35</v>
      </c>
      <c r="F52" s="8" t="s">
        <v>41</v>
      </c>
      <c r="G52" s="8" t="s">
        <v>37</v>
      </c>
    </row>
    <row r="53" spans="1:7" ht="11.25" customHeight="1">
      <c r="A53" s="5">
        <v>50</v>
      </c>
      <c r="B53" s="7" t="s">
        <v>122</v>
      </c>
      <c r="C53" s="5">
        <v>1980</v>
      </c>
      <c r="D53" s="5">
        <v>2</v>
      </c>
      <c r="E53" s="8" t="s">
        <v>35</v>
      </c>
      <c r="F53" s="8"/>
      <c r="G53" s="8" t="s">
        <v>61</v>
      </c>
    </row>
    <row r="54" spans="1:7" ht="11.25" customHeight="1">
      <c r="A54" s="5">
        <v>51</v>
      </c>
      <c r="B54" s="7" t="s">
        <v>123</v>
      </c>
      <c r="C54" s="5">
        <v>2003</v>
      </c>
      <c r="D54" s="5">
        <v>1</v>
      </c>
      <c r="E54" s="8" t="s">
        <v>35</v>
      </c>
      <c r="F54" s="8" t="s">
        <v>72</v>
      </c>
      <c r="G54" s="8" t="s">
        <v>67</v>
      </c>
    </row>
    <row r="55" spans="1:7" ht="11.25" customHeight="1">
      <c r="A55" s="5">
        <v>52</v>
      </c>
      <c r="B55" s="7" t="s">
        <v>124</v>
      </c>
      <c r="C55" s="5">
        <v>2002</v>
      </c>
      <c r="D55" s="8" t="s">
        <v>9</v>
      </c>
      <c r="E55" s="8" t="s">
        <v>35</v>
      </c>
      <c r="F55" s="8" t="s">
        <v>52</v>
      </c>
      <c r="G55" s="8" t="s">
        <v>94</v>
      </c>
    </row>
    <row r="56" spans="1:7" ht="11.25" customHeight="1">
      <c r="A56" s="5">
        <v>53</v>
      </c>
      <c r="B56" s="7" t="s">
        <v>125</v>
      </c>
      <c r="C56" s="5">
        <v>1995</v>
      </c>
      <c r="D56" s="5">
        <v>2</v>
      </c>
      <c r="E56" s="8" t="s">
        <v>35</v>
      </c>
      <c r="F56" s="8" t="s">
        <v>126</v>
      </c>
      <c r="G56" s="8" t="s">
        <v>115</v>
      </c>
    </row>
    <row r="57" spans="1:7" ht="11.25" customHeight="1">
      <c r="A57" s="5">
        <v>54</v>
      </c>
      <c r="B57" s="7" t="s">
        <v>127</v>
      </c>
      <c r="C57" s="5">
        <v>2006</v>
      </c>
      <c r="D57" s="5">
        <v>1</v>
      </c>
      <c r="E57" s="8" t="s">
        <v>35</v>
      </c>
      <c r="F57" s="8" t="s">
        <v>41</v>
      </c>
      <c r="G57" s="8" t="s">
        <v>128</v>
      </c>
    </row>
    <row r="58" spans="1:7" ht="11.25" customHeight="1">
      <c r="A58" s="5">
        <v>55</v>
      </c>
      <c r="B58" s="7" t="s">
        <v>129</v>
      </c>
      <c r="C58" s="5">
        <v>2004</v>
      </c>
      <c r="D58" s="9">
        <v>1</v>
      </c>
      <c r="E58" s="8" t="s">
        <v>35</v>
      </c>
      <c r="F58" s="8" t="s">
        <v>130</v>
      </c>
      <c r="G58" s="8" t="s">
        <v>59</v>
      </c>
    </row>
    <row r="59" spans="1:7" ht="11.25" customHeight="1">
      <c r="A59" s="5">
        <v>56</v>
      </c>
      <c r="B59" s="7" t="s">
        <v>131</v>
      </c>
      <c r="C59" s="5">
        <v>2005</v>
      </c>
      <c r="D59" s="5">
        <v>1</v>
      </c>
      <c r="E59" s="8" t="s">
        <v>35</v>
      </c>
      <c r="F59" s="8" t="s">
        <v>52</v>
      </c>
      <c r="G59" s="8" t="s">
        <v>53</v>
      </c>
    </row>
    <row r="60" spans="1:7" ht="11.25" customHeight="1">
      <c r="A60" s="5">
        <v>57</v>
      </c>
      <c r="B60" s="7" t="s">
        <v>132</v>
      </c>
      <c r="C60" s="5">
        <v>1981</v>
      </c>
      <c r="D60" s="8" t="s">
        <v>20</v>
      </c>
      <c r="E60" s="8" t="s">
        <v>35</v>
      </c>
      <c r="F60" s="8" t="s">
        <v>126</v>
      </c>
      <c r="G60" s="8" t="s">
        <v>47</v>
      </c>
    </row>
    <row r="61" spans="1:7" ht="11.25" customHeight="1">
      <c r="A61" s="5">
        <v>58</v>
      </c>
      <c r="B61" s="7" t="s">
        <v>133</v>
      </c>
      <c r="C61" s="5">
        <v>2001</v>
      </c>
      <c r="D61" s="5">
        <v>1</v>
      </c>
      <c r="E61" s="8" t="s">
        <v>35</v>
      </c>
      <c r="F61" s="8" t="s">
        <v>72</v>
      </c>
      <c r="G61" s="8" t="s">
        <v>115</v>
      </c>
    </row>
    <row r="62" spans="1:7" ht="11.25" customHeight="1">
      <c r="A62" s="5">
        <v>59</v>
      </c>
      <c r="B62" s="7" t="s">
        <v>134</v>
      </c>
      <c r="C62" s="5">
        <v>2000</v>
      </c>
      <c r="D62" s="5">
        <v>2</v>
      </c>
      <c r="E62" s="8" t="s">
        <v>35</v>
      </c>
      <c r="F62" s="8" t="s">
        <v>52</v>
      </c>
      <c r="G62" s="8" t="s">
        <v>82</v>
      </c>
    </row>
    <row r="63" spans="1:7" ht="11.25" customHeight="1">
      <c r="A63" s="5">
        <v>60</v>
      </c>
      <c r="B63" s="7" t="s">
        <v>134</v>
      </c>
      <c r="C63" s="5">
        <v>2000</v>
      </c>
      <c r="D63" s="5">
        <v>2</v>
      </c>
      <c r="E63" s="8" t="s">
        <v>35</v>
      </c>
      <c r="F63" s="8" t="s">
        <v>52</v>
      </c>
      <c r="G63" s="8" t="s">
        <v>82</v>
      </c>
    </row>
    <row r="64" spans="1:7" ht="11.25" customHeight="1">
      <c r="A64" s="5">
        <v>61</v>
      </c>
      <c r="B64" s="7" t="s">
        <v>135</v>
      </c>
      <c r="C64" s="5">
        <v>2005</v>
      </c>
      <c r="D64" s="5">
        <v>1</v>
      </c>
      <c r="E64" s="8" t="s">
        <v>35</v>
      </c>
      <c r="F64" s="8" t="s">
        <v>36</v>
      </c>
      <c r="G64" s="8" t="s">
        <v>128</v>
      </c>
    </row>
    <row r="65" spans="1:7" ht="11.25" customHeight="1">
      <c r="A65" s="5">
        <v>62</v>
      </c>
      <c r="B65" s="7" t="s">
        <v>136</v>
      </c>
      <c r="C65" s="5">
        <v>1976</v>
      </c>
      <c r="D65" s="8" t="s">
        <v>20</v>
      </c>
      <c r="E65" s="8" t="s">
        <v>35</v>
      </c>
      <c r="F65" s="8" t="s">
        <v>137</v>
      </c>
      <c r="G65" s="8" t="s">
        <v>78</v>
      </c>
    </row>
    <row r="66" spans="1:7" ht="11.25" customHeight="1">
      <c r="A66" s="5">
        <v>63</v>
      </c>
      <c r="B66" s="7" t="s">
        <v>138</v>
      </c>
      <c r="C66" s="5">
        <v>2008</v>
      </c>
      <c r="D66" s="9">
        <v>3</v>
      </c>
      <c r="E66" s="8" t="s">
        <v>35</v>
      </c>
      <c r="F66" s="8" t="s">
        <v>72</v>
      </c>
      <c r="G66" s="8" t="s">
        <v>73</v>
      </c>
    </row>
    <row r="67" spans="1:7" ht="11.25" customHeight="1">
      <c r="A67" s="5">
        <v>64</v>
      </c>
      <c r="B67" s="7" t="s">
        <v>139</v>
      </c>
      <c r="C67" s="5">
        <v>2009</v>
      </c>
      <c r="D67" s="9">
        <v>2</v>
      </c>
      <c r="E67" s="8" t="s">
        <v>35</v>
      </c>
      <c r="F67" s="8" t="s">
        <v>130</v>
      </c>
      <c r="G67" s="8" t="s">
        <v>59</v>
      </c>
    </row>
    <row r="68" spans="1:7" ht="11.25" customHeight="1">
      <c r="A68" s="5">
        <v>65</v>
      </c>
      <c r="B68" s="7" t="s">
        <v>140</v>
      </c>
      <c r="C68" s="5">
        <v>1998</v>
      </c>
      <c r="D68" s="5">
        <v>2</v>
      </c>
      <c r="E68" s="8" t="s">
        <v>35</v>
      </c>
      <c r="F68" s="8" t="s">
        <v>141</v>
      </c>
      <c r="G68" s="8" t="s">
        <v>142</v>
      </c>
    </row>
    <row r="69" spans="1:7" ht="11.25" customHeight="1">
      <c r="A69" s="5">
        <v>66</v>
      </c>
      <c r="B69" s="7" t="s">
        <v>140</v>
      </c>
      <c r="C69" s="5">
        <v>1998</v>
      </c>
      <c r="D69" s="5">
        <v>2</v>
      </c>
      <c r="E69" s="8" t="s">
        <v>35</v>
      </c>
      <c r="F69" s="8" t="s">
        <v>141</v>
      </c>
      <c r="G69" s="8" t="s">
        <v>142</v>
      </c>
    </row>
    <row r="70" spans="1:7" ht="11.25" customHeight="1">
      <c r="A70" s="5">
        <v>67</v>
      </c>
      <c r="B70" s="7" t="s">
        <v>143</v>
      </c>
      <c r="C70" s="5">
        <v>2005</v>
      </c>
      <c r="D70" s="9">
        <v>1</v>
      </c>
      <c r="E70" s="8" t="s">
        <v>35</v>
      </c>
      <c r="F70" s="8" t="s">
        <v>36</v>
      </c>
      <c r="G70" s="8" t="s">
        <v>73</v>
      </c>
    </row>
    <row r="71" spans="1:7" ht="11.25" customHeight="1">
      <c r="A71" s="5">
        <v>68</v>
      </c>
      <c r="B71" s="7" t="s">
        <v>144</v>
      </c>
      <c r="C71" s="5">
        <v>2007</v>
      </c>
      <c r="D71" s="9">
        <v>3</v>
      </c>
      <c r="E71" s="8" t="s">
        <v>35</v>
      </c>
      <c r="F71" s="8" t="s">
        <v>52</v>
      </c>
      <c r="G71" s="8" t="s">
        <v>73</v>
      </c>
    </row>
    <row r="72" spans="1:7" ht="11.25" customHeight="1">
      <c r="A72" s="5">
        <v>69</v>
      </c>
      <c r="B72" s="7" t="s">
        <v>145</v>
      </c>
      <c r="C72" s="5">
        <v>1998</v>
      </c>
      <c r="D72" s="5">
        <v>2</v>
      </c>
      <c r="E72" s="8" t="s">
        <v>35</v>
      </c>
      <c r="F72" s="8" t="s">
        <v>146</v>
      </c>
      <c r="G72" s="8" t="s">
        <v>115</v>
      </c>
    </row>
    <row r="73" spans="1:7" ht="11.25" customHeight="1">
      <c r="A73" s="5">
        <v>70</v>
      </c>
      <c r="B73" s="7" t="s">
        <v>147</v>
      </c>
      <c r="C73" s="5">
        <v>2003</v>
      </c>
      <c r="D73" s="8" t="s">
        <v>9</v>
      </c>
      <c r="E73" s="8" t="s">
        <v>35</v>
      </c>
      <c r="F73" s="8" t="s">
        <v>49</v>
      </c>
      <c r="G73" s="8" t="s">
        <v>94</v>
      </c>
    </row>
    <row r="74" spans="1:7" ht="11.25" customHeight="1">
      <c r="A74" s="5">
        <v>71</v>
      </c>
      <c r="B74" s="7" t="s">
        <v>148</v>
      </c>
      <c r="C74" s="5">
        <v>2009</v>
      </c>
      <c r="D74" s="9">
        <v>3</v>
      </c>
      <c r="E74" s="8" t="s">
        <v>35</v>
      </c>
      <c r="F74" s="8" t="s">
        <v>72</v>
      </c>
      <c r="G74" s="8" t="s">
        <v>73</v>
      </c>
    </row>
    <row r="75" spans="1:7" ht="11.25" customHeight="1">
      <c r="A75" s="5">
        <v>72</v>
      </c>
      <c r="B75" s="7" t="s">
        <v>149</v>
      </c>
      <c r="C75" s="5">
        <v>1986</v>
      </c>
      <c r="D75" s="8" t="s">
        <v>20</v>
      </c>
      <c r="E75" s="8" t="s">
        <v>35</v>
      </c>
      <c r="F75" s="8"/>
      <c r="G75" s="8" t="s">
        <v>69</v>
      </c>
    </row>
    <row r="76" spans="1:7" ht="11.25" customHeight="1">
      <c r="A76" s="5">
        <v>73</v>
      </c>
      <c r="B76" s="7" t="s">
        <v>150</v>
      </c>
      <c r="C76" s="5">
        <v>1985</v>
      </c>
      <c r="D76" s="8" t="s">
        <v>20</v>
      </c>
      <c r="E76" s="8" t="s">
        <v>35</v>
      </c>
      <c r="F76" s="8"/>
      <c r="G76" s="8" t="s">
        <v>69</v>
      </c>
    </row>
    <row r="77" spans="1:7" ht="11.25" customHeight="1">
      <c r="A77" s="5">
        <v>74</v>
      </c>
      <c r="B77" s="7" t="s">
        <v>151</v>
      </c>
      <c r="C77" s="5">
        <v>1972</v>
      </c>
      <c r="D77" s="8" t="s">
        <v>20</v>
      </c>
      <c r="E77" s="8" t="s">
        <v>35</v>
      </c>
      <c r="F77" s="8" t="s">
        <v>137</v>
      </c>
      <c r="G77" s="8" t="s">
        <v>69</v>
      </c>
    </row>
    <row r="78" spans="1:7" ht="11.25" customHeight="1">
      <c r="A78" s="5">
        <v>75</v>
      </c>
      <c r="B78" s="7" t="s">
        <v>152</v>
      </c>
      <c r="C78" s="5">
        <v>1995</v>
      </c>
      <c r="D78" s="5">
        <v>2</v>
      </c>
      <c r="E78" s="8" t="s">
        <v>35</v>
      </c>
      <c r="F78" s="8"/>
      <c r="G78" s="8" t="s">
        <v>82</v>
      </c>
    </row>
    <row r="79" spans="1:7" ht="11.25" customHeight="1">
      <c r="A79" s="5">
        <v>76</v>
      </c>
      <c r="B79" s="7" t="s">
        <v>152</v>
      </c>
      <c r="C79" s="5">
        <v>1995</v>
      </c>
      <c r="D79" s="5">
        <v>2</v>
      </c>
      <c r="E79" s="8" t="s">
        <v>35</v>
      </c>
      <c r="F79" s="8"/>
      <c r="G79" s="8" t="s">
        <v>82</v>
      </c>
    </row>
    <row r="80" spans="1:7" ht="11.25" customHeight="1">
      <c r="A80" s="5">
        <v>77</v>
      </c>
      <c r="B80" s="7" t="s">
        <v>153</v>
      </c>
      <c r="C80" s="5">
        <v>2000</v>
      </c>
      <c r="D80" s="8" t="s">
        <v>20</v>
      </c>
      <c r="E80" s="8" t="s">
        <v>35</v>
      </c>
      <c r="F80" s="8"/>
      <c r="G80" s="8" t="s">
        <v>142</v>
      </c>
    </row>
    <row r="81" spans="1:7" ht="11.25" customHeight="1">
      <c r="A81" s="5">
        <v>78</v>
      </c>
      <c r="B81" s="7" t="s">
        <v>153</v>
      </c>
      <c r="C81" s="5">
        <v>2000</v>
      </c>
      <c r="D81" s="8" t="s">
        <v>20</v>
      </c>
      <c r="E81" s="8" t="s">
        <v>35</v>
      </c>
      <c r="F81" s="8"/>
      <c r="G81" s="8" t="s">
        <v>142</v>
      </c>
    </row>
    <row r="82" spans="1:7" ht="11.25" customHeight="1">
      <c r="A82" s="5">
        <v>79</v>
      </c>
      <c r="B82" s="7" t="s">
        <v>154</v>
      </c>
      <c r="C82" s="5">
        <v>2000</v>
      </c>
      <c r="D82" s="8" t="s">
        <v>20</v>
      </c>
      <c r="E82" s="8" t="s">
        <v>35</v>
      </c>
      <c r="F82" s="8" t="s">
        <v>36</v>
      </c>
      <c r="G82" s="8" t="s">
        <v>142</v>
      </c>
    </row>
    <row r="83" spans="1:7" ht="11.25" customHeight="1">
      <c r="A83" s="5">
        <v>80</v>
      </c>
      <c r="B83" s="7" t="s">
        <v>154</v>
      </c>
      <c r="C83" s="5">
        <v>2000</v>
      </c>
      <c r="D83" s="8" t="s">
        <v>20</v>
      </c>
      <c r="E83" s="8" t="s">
        <v>35</v>
      </c>
      <c r="F83" s="8" t="s">
        <v>36</v>
      </c>
      <c r="G83" s="8" t="s">
        <v>142</v>
      </c>
    </row>
    <row r="84" spans="1:7" ht="11.25" customHeight="1">
      <c r="A84" s="5">
        <v>81</v>
      </c>
      <c r="B84" s="7" t="s">
        <v>155</v>
      </c>
      <c r="C84" s="5">
        <v>1988</v>
      </c>
      <c r="D84" s="5">
        <v>2</v>
      </c>
      <c r="E84" s="8" t="s">
        <v>35</v>
      </c>
      <c r="F84" s="8" t="s">
        <v>114</v>
      </c>
      <c r="G84" s="8" t="s">
        <v>47</v>
      </c>
    </row>
    <row r="85" spans="1:7" ht="11.25" customHeight="1">
      <c r="A85" s="5">
        <v>82</v>
      </c>
      <c r="B85" s="7" t="s">
        <v>156</v>
      </c>
      <c r="C85" s="5">
        <v>2006</v>
      </c>
      <c r="D85" s="8" t="s">
        <v>20</v>
      </c>
      <c r="E85" s="8" t="s">
        <v>35</v>
      </c>
      <c r="F85" s="8" t="s">
        <v>55</v>
      </c>
      <c r="G85" s="8" t="s">
        <v>56</v>
      </c>
    </row>
    <row r="86" spans="1:7" ht="11.25" customHeight="1">
      <c r="A86" s="5">
        <v>83</v>
      </c>
      <c r="B86" s="7" t="s">
        <v>157</v>
      </c>
      <c r="C86" s="5">
        <v>1983</v>
      </c>
      <c r="D86" s="8" t="s">
        <v>7</v>
      </c>
      <c r="E86" s="8" t="s">
        <v>35</v>
      </c>
      <c r="F86" s="8"/>
      <c r="G86" s="8" t="s">
        <v>61</v>
      </c>
    </row>
    <row r="87" spans="1:7" ht="11.25" customHeight="1">
      <c r="A87" s="5">
        <v>84</v>
      </c>
      <c r="B87" s="7" t="s">
        <v>158</v>
      </c>
      <c r="C87" s="5">
        <v>1961</v>
      </c>
      <c r="D87" s="5">
        <v>2</v>
      </c>
      <c r="E87" s="8" t="s">
        <v>35</v>
      </c>
      <c r="F87" s="8"/>
      <c r="G87" s="8" t="s">
        <v>37</v>
      </c>
    </row>
    <row r="88" spans="1:7" ht="11.25" customHeight="1">
      <c r="A88" s="5">
        <v>85</v>
      </c>
      <c r="B88" s="7" t="s">
        <v>159</v>
      </c>
      <c r="C88" s="5">
        <v>1985</v>
      </c>
      <c r="D88" s="5">
        <v>2</v>
      </c>
      <c r="E88" s="8" t="s">
        <v>35</v>
      </c>
      <c r="F88" s="8" t="s">
        <v>36</v>
      </c>
      <c r="G88" s="8" t="s">
        <v>128</v>
      </c>
    </row>
    <row r="89" spans="1:7" ht="11.25" customHeight="1">
      <c r="A89" s="5">
        <v>86</v>
      </c>
      <c r="B89" s="7" t="s">
        <v>160</v>
      </c>
      <c r="C89" s="5">
        <v>1981</v>
      </c>
      <c r="D89" s="5">
        <v>3</v>
      </c>
      <c r="E89" s="8" t="s">
        <v>35</v>
      </c>
      <c r="F89" s="8"/>
      <c r="G89" s="8" t="s">
        <v>69</v>
      </c>
    </row>
    <row r="90" spans="1:7" ht="11.25" customHeight="1">
      <c r="A90" s="5">
        <v>87</v>
      </c>
      <c r="B90" s="7" t="s">
        <v>161</v>
      </c>
      <c r="C90" s="5">
        <v>1999</v>
      </c>
      <c r="D90" s="5">
        <v>1</v>
      </c>
      <c r="E90" s="8" t="s">
        <v>35</v>
      </c>
      <c r="F90" s="8" t="s">
        <v>36</v>
      </c>
      <c r="G90" s="8" t="s">
        <v>39</v>
      </c>
    </row>
    <row r="91" spans="1:7" ht="11.25" customHeight="1">
      <c r="A91" s="5">
        <v>88</v>
      </c>
      <c r="B91" s="7" t="s">
        <v>162</v>
      </c>
      <c r="C91" s="5">
        <v>2000</v>
      </c>
      <c r="D91" s="8" t="s">
        <v>20</v>
      </c>
      <c r="E91" s="8" t="s">
        <v>35</v>
      </c>
      <c r="F91" s="8" t="s">
        <v>163</v>
      </c>
      <c r="G91" s="8" t="s">
        <v>142</v>
      </c>
    </row>
    <row r="92" spans="1:7" ht="11.25" customHeight="1">
      <c r="A92" s="5">
        <v>89</v>
      </c>
      <c r="B92" s="7" t="s">
        <v>162</v>
      </c>
      <c r="C92" s="5">
        <v>2000</v>
      </c>
      <c r="D92" s="8" t="s">
        <v>20</v>
      </c>
      <c r="E92" s="8" t="s">
        <v>35</v>
      </c>
      <c r="F92" s="8" t="s">
        <v>163</v>
      </c>
      <c r="G92" s="8" t="s">
        <v>142</v>
      </c>
    </row>
    <row r="93" spans="1:7" ht="11.25" customHeight="1">
      <c r="A93" s="5">
        <v>90</v>
      </c>
      <c r="B93" s="7" t="s">
        <v>164</v>
      </c>
      <c r="C93" s="5">
        <v>1980</v>
      </c>
      <c r="D93" s="8" t="s">
        <v>7</v>
      </c>
      <c r="E93" s="8" t="s">
        <v>35</v>
      </c>
      <c r="F93" s="8" t="s">
        <v>72</v>
      </c>
      <c r="G93" s="8" t="s">
        <v>50</v>
      </c>
    </row>
    <row r="94" spans="1:7" ht="11.25" customHeight="1">
      <c r="A94" s="5">
        <v>91</v>
      </c>
      <c r="B94" s="7" t="s">
        <v>165</v>
      </c>
      <c r="C94" s="5">
        <v>1981</v>
      </c>
      <c r="D94" s="8" t="s">
        <v>20</v>
      </c>
      <c r="E94" s="8" t="s">
        <v>35</v>
      </c>
      <c r="F94" s="8"/>
      <c r="G94" s="8" t="s">
        <v>39</v>
      </c>
    </row>
    <row r="95" spans="1:7" ht="11.25" customHeight="1">
      <c r="A95" s="5">
        <v>92</v>
      </c>
      <c r="B95" s="7" t="s">
        <v>166</v>
      </c>
      <c r="C95" s="5">
        <v>2005</v>
      </c>
      <c r="D95" s="5">
        <v>2</v>
      </c>
      <c r="E95" s="8" t="s">
        <v>35</v>
      </c>
      <c r="F95" s="8" t="s">
        <v>63</v>
      </c>
      <c r="G95" s="8" t="s">
        <v>39</v>
      </c>
    </row>
    <row r="96" spans="1:7" ht="11.25" customHeight="1">
      <c r="A96" s="5">
        <v>93</v>
      </c>
      <c r="B96" s="7" t="s">
        <v>167</v>
      </c>
      <c r="C96" s="5">
        <v>1998</v>
      </c>
      <c r="D96" s="8" t="s">
        <v>20</v>
      </c>
      <c r="E96" s="8" t="s">
        <v>35</v>
      </c>
      <c r="F96" s="8"/>
      <c r="G96" s="8" t="s">
        <v>168</v>
      </c>
    </row>
    <row r="97" spans="1:7" ht="11.25" customHeight="1">
      <c r="A97" s="5">
        <v>94</v>
      </c>
      <c r="B97" s="7" t="s">
        <v>169</v>
      </c>
      <c r="C97" s="5">
        <v>2006</v>
      </c>
      <c r="D97" s="8" t="s">
        <v>20</v>
      </c>
      <c r="E97" s="8" t="s">
        <v>35</v>
      </c>
      <c r="F97" s="8" t="s">
        <v>55</v>
      </c>
      <c r="G97" s="8" t="s">
        <v>56</v>
      </c>
    </row>
    <row r="98" spans="1:7" ht="11.25" customHeight="1">
      <c r="A98" s="5">
        <v>95</v>
      </c>
      <c r="B98" s="7" t="s">
        <v>170</v>
      </c>
      <c r="C98" s="5">
        <v>1998</v>
      </c>
      <c r="D98" s="8" t="s">
        <v>20</v>
      </c>
      <c r="E98" s="8" t="s">
        <v>171</v>
      </c>
      <c r="F98" s="8"/>
      <c r="G98" s="8" t="s">
        <v>115</v>
      </c>
    </row>
    <row r="99" spans="1:7" ht="11.25" customHeight="1">
      <c r="A99" s="5">
        <v>96</v>
      </c>
      <c r="B99" s="7" t="s">
        <v>172</v>
      </c>
      <c r="C99" s="5">
        <v>2006</v>
      </c>
      <c r="D99" s="9">
        <v>3</v>
      </c>
      <c r="E99" s="8" t="s">
        <v>35</v>
      </c>
      <c r="F99" s="8" t="s">
        <v>55</v>
      </c>
      <c r="G99" s="8" t="s">
        <v>56</v>
      </c>
    </row>
    <row r="100" spans="1:7" ht="11.25" customHeight="1">
      <c r="A100" s="5">
        <v>97</v>
      </c>
      <c r="B100" s="7" t="s">
        <v>173</v>
      </c>
      <c r="C100" s="5">
        <v>1991</v>
      </c>
      <c r="D100" s="5">
        <v>1</v>
      </c>
      <c r="E100" s="8" t="s">
        <v>35</v>
      </c>
      <c r="F100" s="8"/>
      <c r="G100" s="8" t="s">
        <v>69</v>
      </c>
    </row>
    <row r="101" spans="1:7" ht="11.25" customHeight="1">
      <c r="A101" s="5">
        <v>98</v>
      </c>
      <c r="B101" s="7" t="s">
        <v>174</v>
      </c>
      <c r="C101" s="5">
        <v>2001</v>
      </c>
      <c r="D101" s="9">
        <v>1</v>
      </c>
      <c r="E101" s="8" t="s">
        <v>35</v>
      </c>
      <c r="F101" s="8" t="s">
        <v>175</v>
      </c>
      <c r="G101" s="8" t="s">
        <v>115</v>
      </c>
    </row>
    <row r="102" spans="1:7" ht="11.25" customHeight="1">
      <c r="A102" s="5">
        <v>99</v>
      </c>
      <c r="B102" s="7" t="s">
        <v>176</v>
      </c>
      <c r="C102" s="5">
        <v>1999</v>
      </c>
      <c r="D102" s="5">
        <v>1</v>
      </c>
      <c r="E102" s="8" t="s">
        <v>35</v>
      </c>
      <c r="F102" s="8" t="s">
        <v>177</v>
      </c>
      <c r="G102" s="8" t="s">
        <v>82</v>
      </c>
    </row>
    <row r="103" spans="1:7" ht="11.25" customHeight="1">
      <c r="A103" s="5">
        <v>100</v>
      </c>
      <c r="B103" s="7" t="s">
        <v>176</v>
      </c>
      <c r="C103" s="5">
        <v>1999</v>
      </c>
      <c r="D103" s="5">
        <v>1</v>
      </c>
      <c r="E103" s="8" t="s">
        <v>35</v>
      </c>
      <c r="F103" s="8" t="s">
        <v>177</v>
      </c>
      <c r="G103" s="8" t="s">
        <v>82</v>
      </c>
    </row>
    <row r="104" spans="1:7" ht="11.25" customHeight="1">
      <c r="A104" s="5">
        <v>101</v>
      </c>
      <c r="B104" s="7" t="s">
        <v>178</v>
      </c>
      <c r="C104" s="5">
        <v>1978</v>
      </c>
      <c r="D104" s="5">
        <v>1</v>
      </c>
      <c r="E104" s="8" t="s">
        <v>35</v>
      </c>
      <c r="F104" s="8"/>
      <c r="G104" s="8" t="s">
        <v>53</v>
      </c>
    </row>
    <row r="105" spans="1:7" ht="11.25" customHeight="1">
      <c r="A105" s="5">
        <v>102</v>
      </c>
      <c r="B105" s="7" t="s">
        <v>179</v>
      </c>
      <c r="C105" s="5">
        <v>2000</v>
      </c>
      <c r="D105" s="8" t="s">
        <v>20</v>
      </c>
      <c r="E105" s="8" t="s">
        <v>35</v>
      </c>
      <c r="F105" s="8"/>
      <c r="G105" s="8" t="s">
        <v>168</v>
      </c>
    </row>
    <row r="106" spans="1:7" ht="11.25" customHeight="1">
      <c r="A106" s="5">
        <v>103</v>
      </c>
      <c r="B106" s="7" t="s">
        <v>180</v>
      </c>
      <c r="C106" s="5">
        <v>1997</v>
      </c>
      <c r="D106" s="5">
        <v>1</v>
      </c>
      <c r="E106" s="8" t="s">
        <v>35</v>
      </c>
      <c r="F106" s="8" t="s">
        <v>181</v>
      </c>
      <c r="G106" s="8" t="s">
        <v>142</v>
      </c>
    </row>
    <row r="107" spans="1:7" ht="11.25" customHeight="1">
      <c r="A107" s="5">
        <v>104</v>
      </c>
      <c r="B107" s="7" t="s">
        <v>180</v>
      </c>
      <c r="C107" s="5">
        <v>1997</v>
      </c>
      <c r="D107" s="5">
        <v>1</v>
      </c>
      <c r="E107" s="8" t="s">
        <v>35</v>
      </c>
      <c r="F107" s="8" t="s">
        <v>181</v>
      </c>
      <c r="G107" s="8" t="s">
        <v>142</v>
      </c>
    </row>
    <row r="108" spans="1:7" ht="11.25" customHeight="1">
      <c r="A108" s="5">
        <v>105</v>
      </c>
      <c r="B108" s="7" t="s">
        <v>182</v>
      </c>
      <c r="C108" s="5">
        <v>2000</v>
      </c>
      <c r="D108" s="8" t="s">
        <v>20</v>
      </c>
      <c r="E108" s="8" t="s">
        <v>35</v>
      </c>
      <c r="F108" s="8"/>
      <c r="G108" s="8" t="s">
        <v>168</v>
      </c>
    </row>
    <row r="109" spans="1:7" ht="11.25" customHeight="1">
      <c r="A109" s="5">
        <v>106</v>
      </c>
      <c r="B109" s="7" t="s">
        <v>183</v>
      </c>
      <c r="C109" s="5">
        <v>1999</v>
      </c>
      <c r="D109" s="8" t="s">
        <v>20</v>
      </c>
      <c r="E109" s="8" t="s">
        <v>35</v>
      </c>
      <c r="F109" s="8"/>
      <c r="G109" s="8" t="s">
        <v>82</v>
      </c>
    </row>
    <row r="110" spans="1:7" ht="11.25" customHeight="1">
      <c r="A110" s="5">
        <v>107</v>
      </c>
      <c r="B110" s="7" t="s">
        <v>183</v>
      </c>
      <c r="C110" s="5">
        <v>1999</v>
      </c>
      <c r="D110" s="8" t="s">
        <v>20</v>
      </c>
      <c r="E110" s="8" t="s">
        <v>35</v>
      </c>
      <c r="F110" s="8"/>
      <c r="G110" s="8" t="s">
        <v>82</v>
      </c>
    </row>
    <row r="111" spans="1:7" ht="11.25" customHeight="1">
      <c r="A111" s="5">
        <v>108</v>
      </c>
      <c r="B111" s="7" t="s">
        <v>184</v>
      </c>
      <c r="C111" s="5">
        <v>1984</v>
      </c>
      <c r="D111" s="8" t="s">
        <v>20</v>
      </c>
      <c r="E111" s="8" t="s">
        <v>35</v>
      </c>
      <c r="F111" s="8"/>
      <c r="G111" s="8" t="s">
        <v>69</v>
      </c>
    </row>
    <row r="112" spans="1:7" ht="11.25" customHeight="1">
      <c r="A112" s="5">
        <v>109</v>
      </c>
      <c r="B112" s="7" t="s">
        <v>185</v>
      </c>
      <c r="C112" s="5">
        <v>1999</v>
      </c>
      <c r="D112" s="8" t="s">
        <v>20</v>
      </c>
      <c r="E112" s="8" t="s">
        <v>35</v>
      </c>
      <c r="F112" s="8"/>
      <c r="G112" s="8" t="s">
        <v>168</v>
      </c>
    </row>
    <row r="113" spans="1:7" ht="11.25" customHeight="1">
      <c r="A113" s="5">
        <v>110</v>
      </c>
      <c r="B113" s="7" t="s">
        <v>186</v>
      </c>
      <c r="C113" s="5">
        <v>1978</v>
      </c>
      <c r="D113" s="5">
        <v>3</v>
      </c>
      <c r="E113" s="8" t="s">
        <v>35</v>
      </c>
      <c r="F113" s="8" t="s">
        <v>55</v>
      </c>
      <c r="G113" s="8" t="s">
        <v>78</v>
      </c>
    </row>
    <row r="114" spans="1:7" ht="11.25" customHeight="1">
      <c r="A114" s="5">
        <v>111</v>
      </c>
      <c r="B114" s="7" t="s">
        <v>187</v>
      </c>
      <c r="C114" s="5">
        <v>1988</v>
      </c>
      <c r="D114" s="8" t="s">
        <v>20</v>
      </c>
      <c r="E114" s="8" t="s">
        <v>35</v>
      </c>
      <c r="F114" s="8" t="s">
        <v>188</v>
      </c>
      <c r="G114" s="8" t="s">
        <v>44</v>
      </c>
    </row>
    <row r="115" spans="1:7" ht="11.25" customHeight="1">
      <c r="A115" s="5">
        <v>112</v>
      </c>
      <c r="B115" s="7" t="s">
        <v>189</v>
      </c>
      <c r="C115" s="5">
        <v>2000</v>
      </c>
      <c r="D115" s="8" t="s">
        <v>9</v>
      </c>
      <c r="E115" s="8" t="s">
        <v>35</v>
      </c>
      <c r="F115" s="8" t="s">
        <v>49</v>
      </c>
      <c r="G115" s="8" t="s">
        <v>50</v>
      </c>
    </row>
    <row r="116" spans="1:7" ht="11.25" customHeight="1">
      <c r="A116" s="5">
        <v>113</v>
      </c>
      <c r="B116" s="7" t="s">
        <v>190</v>
      </c>
      <c r="C116" s="5">
        <v>1973</v>
      </c>
      <c r="D116" s="5">
        <v>2</v>
      </c>
      <c r="E116" s="8" t="s">
        <v>35</v>
      </c>
      <c r="F116" s="8"/>
      <c r="G116" s="8" t="s">
        <v>69</v>
      </c>
    </row>
    <row r="117" spans="1:7" ht="11.25" customHeight="1">
      <c r="A117" s="5">
        <v>114</v>
      </c>
      <c r="B117" s="7" t="s">
        <v>191</v>
      </c>
      <c r="C117" s="5">
        <v>1978</v>
      </c>
      <c r="D117" s="8" t="s">
        <v>7</v>
      </c>
      <c r="E117" s="8" t="s">
        <v>35</v>
      </c>
      <c r="F117" s="8" t="s">
        <v>192</v>
      </c>
      <c r="G117" s="8" t="s">
        <v>61</v>
      </c>
    </row>
    <row r="118" spans="1:7" ht="11.25" customHeight="1">
      <c r="A118" s="5">
        <v>115</v>
      </c>
      <c r="B118" s="7" t="s">
        <v>193</v>
      </c>
      <c r="C118" s="5">
        <v>2005</v>
      </c>
      <c r="D118" s="5">
        <v>1</v>
      </c>
      <c r="E118" s="8" t="s">
        <v>35</v>
      </c>
      <c r="F118" s="8" t="s">
        <v>72</v>
      </c>
      <c r="G118" s="8" t="s">
        <v>53</v>
      </c>
    </row>
    <row r="119" spans="1:7" ht="11.25" customHeight="1">
      <c r="A119" s="5">
        <v>116</v>
      </c>
      <c r="B119" s="7" t="s">
        <v>194</v>
      </c>
      <c r="C119" s="5">
        <v>2000</v>
      </c>
      <c r="D119" s="8" t="s">
        <v>20</v>
      </c>
      <c r="E119" s="8" t="s">
        <v>35</v>
      </c>
      <c r="F119" s="8" t="s">
        <v>195</v>
      </c>
      <c r="G119" s="8" t="s">
        <v>39</v>
      </c>
    </row>
    <row r="120" spans="1:7" ht="11.25" customHeight="1">
      <c r="A120" s="5">
        <v>117</v>
      </c>
      <c r="B120" s="7" t="s">
        <v>196</v>
      </c>
      <c r="C120" s="5">
        <v>2002</v>
      </c>
      <c r="D120" s="5">
        <v>2</v>
      </c>
      <c r="E120" s="8" t="s">
        <v>35</v>
      </c>
      <c r="F120" s="8" t="s">
        <v>92</v>
      </c>
      <c r="G120" s="8" t="s">
        <v>82</v>
      </c>
    </row>
    <row r="121" spans="1:7" ht="11.25" customHeight="1">
      <c r="A121" s="5">
        <v>118</v>
      </c>
      <c r="B121" s="7" t="s">
        <v>196</v>
      </c>
      <c r="C121" s="5">
        <v>2002</v>
      </c>
      <c r="D121" s="5">
        <v>2</v>
      </c>
      <c r="E121" s="8" t="s">
        <v>35</v>
      </c>
      <c r="F121" s="8" t="s">
        <v>92</v>
      </c>
      <c r="G121" s="8" t="s">
        <v>82</v>
      </c>
    </row>
    <row r="122" spans="1:7" ht="11.25" customHeight="1">
      <c r="A122" s="5">
        <v>119</v>
      </c>
      <c r="B122" s="7" t="s">
        <v>197</v>
      </c>
      <c r="C122" s="5">
        <v>1984</v>
      </c>
      <c r="D122" s="5">
        <v>3</v>
      </c>
      <c r="E122" s="8" t="s">
        <v>35</v>
      </c>
      <c r="F122" s="8" t="s">
        <v>137</v>
      </c>
      <c r="G122" s="8" t="s">
        <v>78</v>
      </c>
    </row>
    <row r="123" spans="1:7" ht="11.25" customHeight="1">
      <c r="A123" s="5">
        <v>120</v>
      </c>
      <c r="B123" s="7" t="s">
        <v>198</v>
      </c>
      <c r="C123" s="5">
        <v>1979</v>
      </c>
      <c r="D123" s="5">
        <v>2</v>
      </c>
      <c r="E123" s="8" t="s">
        <v>35</v>
      </c>
      <c r="F123" s="8" t="s">
        <v>137</v>
      </c>
      <c r="G123" s="8" t="s">
        <v>47</v>
      </c>
    </row>
    <row r="124" spans="1:7" ht="11.25" customHeight="1">
      <c r="A124" s="5">
        <v>121</v>
      </c>
      <c r="B124" s="7" t="s">
        <v>199</v>
      </c>
      <c r="C124" s="5">
        <v>1970</v>
      </c>
      <c r="D124" s="5">
        <v>3</v>
      </c>
      <c r="E124" s="8" t="s">
        <v>35</v>
      </c>
      <c r="F124" s="8"/>
      <c r="G124" s="8" t="s">
        <v>56</v>
      </c>
    </row>
    <row r="125" spans="1:7" ht="11.25" customHeight="1">
      <c r="A125" s="5">
        <v>122</v>
      </c>
      <c r="B125" s="7" t="s">
        <v>200</v>
      </c>
      <c r="C125" s="5">
        <v>1974</v>
      </c>
      <c r="D125" s="8" t="s">
        <v>20</v>
      </c>
      <c r="E125" s="8" t="s">
        <v>35</v>
      </c>
      <c r="F125" s="8"/>
      <c r="G125" s="8" t="s">
        <v>39</v>
      </c>
    </row>
    <row r="126" spans="1:7" ht="11.25" customHeight="1">
      <c r="A126" s="5">
        <v>123</v>
      </c>
      <c r="B126" s="7" t="s">
        <v>201</v>
      </c>
      <c r="C126" s="5">
        <v>1993</v>
      </c>
      <c r="D126" s="8" t="s">
        <v>20</v>
      </c>
      <c r="E126" s="8" t="s">
        <v>35</v>
      </c>
      <c r="F126" s="8"/>
      <c r="G126" s="8" t="s">
        <v>168</v>
      </c>
    </row>
    <row r="127" spans="1:7" ht="11.25" customHeight="1">
      <c r="A127" s="5">
        <v>124</v>
      </c>
      <c r="B127" s="7" t="s">
        <v>202</v>
      </c>
      <c r="C127" s="5">
        <v>1984</v>
      </c>
      <c r="D127" s="5">
        <v>3</v>
      </c>
      <c r="E127" s="8" t="s">
        <v>35</v>
      </c>
      <c r="F127" s="8" t="s">
        <v>203</v>
      </c>
      <c r="G127" s="8" t="s">
        <v>47</v>
      </c>
    </row>
    <row r="128" spans="1:7" ht="11.25" customHeight="1">
      <c r="A128" s="5">
        <v>125</v>
      </c>
      <c r="B128" s="7" t="s">
        <v>204</v>
      </c>
      <c r="C128" s="5">
        <v>2001</v>
      </c>
      <c r="D128" s="8" t="s">
        <v>20</v>
      </c>
      <c r="E128" s="8" t="s">
        <v>35</v>
      </c>
      <c r="F128" s="8"/>
      <c r="G128" s="8" t="s">
        <v>44</v>
      </c>
    </row>
    <row r="129" ht="21" customHeight="1">
      <c r="A129" s="2" t="s">
        <v>205</v>
      </c>
    </row>
    <row r="130" spans="1:7" ht="11.25" customHeight="1">
      <c r="A130" s="3" t="s">
        <v>27</v>
      </c>
      <c r="B130" s="3" t="s">
        <v>28</v>
      </c>
      <c r="C130" s="3" t="s">
        <v>29</v>
      </c>
      <c r="D130" s="3" t="s">
        <v>30</v>
      </c>
      <c r="E130" s="3" t="s">
        <v>31</v>
      </c>
      <c r="F130" s="3" t="s">
        <v>32</v>
      </c>
      <c r="G130" s="3" t="s">
        <v>33</v>
      </c>
    </row>
    <row r="131" spans="1:7" ht="11.25" customHeight="1">
      <c r="A131" s="5">
        <v>1</v>
      </c>
      <c r="B131" s="7" t="s">
        <v>206</v>
      </c>
      <c r="C131" s="5">
        <v>1994</v>
      </c>
      <c r="D131" s="8" t="s">
        <v>20</v>
      </c>
      <c r="E131" s="8" t="s">
        <v>35</v>
      </c>
      <c r="F131" s="8"/>
      <c r="G131" s="8" t="s">
        <v>44</v>
      </c>
    </row>
    <row r="132" spans="1:7" ht="11.25" customHeight="1">
      <c r="A132" s="5">
        <v>2</v>
      </c>
      <c r="B132" s="7" t="s">
        <v>207</v>
      </c>
      <c r="C132" s="5">
        <v>2003</v>
      </c>
      <c r="D132" s="8" t="s">
        <v>20</v>
      </c>
      <c r="E132" s="8" t="s">
        <v>35</v>
      </c>
      <c r="F132" s="8" t="s">
        <v>55</v>
      </c>
      <c r="G132" s="8" t="s">
        <v>56</v>
      </c>
    </row>
    <row r="133" spans="1:7" ht="11.25" customHeight="1">
      <c r="A133" s="5">
        <v>3</v>
      </c>
      <c r="B133" s="7" t="s">
        <v>208</v>
      </c>
      <c r="C133" s="5">
        <v>2002</v>
      </c>
      <c r="D133" s="9">
        <v>1</v>
      </c>
      <c r="E133" s="8" t="s">
        <v>35</v>
      </c>
      <c r="F133" s="8"/>
      <c r="G133" s="8" t="s">
        <v>115</v>
      </c>
    </row>
    <row r="134" spans="1:7" ht="11.25" customHeight="1">
      <c r="A134" s="5">
        <v>4</v>
      </c>
      <c r="B134" s="7" t="s">
        <v>209</v>
      </c>
      <c r="C134" s="5">
        <v>1986</v>
      </c>
      <c r="D134" s="5">
        <v>2</v>
      </c>
      <c r="E134" s="8" t="s">
        <v>35</v>
      </c>
      <c r="F134" s="8"/>
      <c r="G134" s="8" t="s">
        <v>61</v>
      </c>
    </row>
    <row r="135" spans="1:7" ht="11.25" customHeight="1">
      <c r="A135" s="5">
        <v>5</v>
      </c>
      <c r="B135" s="7" t="s">
        <v>210</v>
      </c>
      <c r="C135" s="5">
        <v>2007</v>
      </c>
      <c r="D135" s="9">
        <v>3</v>
      </c>
      <c r="E135" s="8" t="s">
        <v>35</v>
      </c>
      <c r="F135" s="8" t="s">
        <v>36</v>
      </c>
      <c r="G135" s="8" t="s">
        <v>37</v>
      </c>
    </row>
    <row r="136" spans="1:7" ht="11.25" customHeight="1">
      <c r="A136" s="5">
        <v>6</v>
      </c>
      <c r="B136" s="7" t="s">
        <v>211</v>
      </c>
      <c r="C136" s="5">
        <v>2005</v>
      </c>
      <c r="D136" s="5">
        <v>1</v>
      </c>
      <c r="E136" s="8" t="s">
        <v>35</v>
      </c>
      <c r="F136" s="8" t="s">
        <v>72</v>
      </c>
      <c r="G136" s="8" t="s">
        <v>94</v>
      </c>
    </row>
    <row r="137" spans="1:7" ht="11.25" customHeight="1">
      <c r="A137" s="5">
        <v>7</v>
      </c>
      <c r="B137" s="7" t="s">
        <v>212</v>
      </c>
      <c r="C137" s="5">
        <v>2009</v>
      </c>
      <c r="D137" s="9">
        <v>2</v>
      </c>
      <c r="E137" s="8" t="s">
        <v>35</v>
      </c>
      <c r="F137" s="8" t="s">
        <v>103</v>
      </c>
      <c r="G137" s="8" t="s">
        <v>59</v>
      </c>
    </row>
    <row r="138" spans="1:7" ht="11.25" customHeight="1">
      <c r="A138" s="5">
        <v>8</v>
      </c>
      <c r="B138" s="7" t="s">
        <v>213</v>
      </c>
      <c r="C138" s="5">
        <v>1987</v>
      </c>
      <c r="D138" s="8" t="s">
        <v>20</v>
      </c>
      <c r="E138" s="8" t="s">
        <v>35</v>
      </c>
      <c r="F138" s="8"/>
      <c r="G138" s="8" t="s">
        <v>78</v>
      </c>
    </row>
    <row r="139" spans="1:7" ht="11.25" customHeight="1">
      <c r="A139" s="5">
        <v>9</v>
      </c>
      <c r="B139" s="7" t="s">
        <v>214</v>
      </c>
      <c r="C139" s="5">
        <v>1995</v>
      </c>
      <c r="D139" s="5">
        <v>2</v>
      </c>
      <c r="E139" s="8" t="s">
        <v>35</v>
      </c>
      <c r="F139" s="8"/>
      <c r="G139" s="8" t="s">
        <v>61</v>
      </c>
    </row>
    <row r="140" spans="1:7" ht="11.25" customHeight="1">
      <c r="A140" s="5">
        <v>10</v>
      </c>
      <c r="B140" s="7" t="s">
        <v>215</v>
      </c>
      <c r="C140" s="5">
        <v>1990</v>
      </c>
      <c r="D140" s="8" t="s">
        <v>20</v>
      </c>
      <c r="E140" s="8" t="s">
        <v>35</v>
      </c>
      <c r="F140" s="8" t="s">
        <v>137</v>
      </c>
      <c r="G140" s="8" t="s">
        <v>115</v>
      </c>
    </row>
    <row r="141" spans="1:7" ht="11.25" customHeight="1">
      <c r="A141" s="5">
        <v>11</v>
      </c>
      <c r="B141" s="7" t="s">
        <v>216</v>
      </c>
      <c r="C141" s="5">
        <v>1997</v>
      </c>
      <c r="D141" s="5">
        <v>2</v>
      </c>
      <c r="E141" s="8" t="s">
        <v>35</v>
      </c>
      <c r="F141" s="8" t="s">
        <v>217</v>
      </c>
      <c r="G141" s="8" t="s">
        <v>115</v>
      </c>
    </row>
    <row r="142" spans="1:7" ht="11.25" customHeight="1">
      <c r="A142" s="5">
        <v>12</v>
      </c>
      <c r="B142" s="7" t="s">
        <v>218</v>
      </c>
      <c r="C142" s="5">
        <v>2007</v>
      </c>
      <c r="D142" s="9">
        <v>3</v>
      </c>
      <c r="E142" s="8" t="s">
        <v>35</v>
      </c>
      <c r="F142" s="8" t="s">
        <v>112</v>
      </c>
      <c r="G142" s="8" t="s">
        <v>73</v>
      </c>
    </row>
    <row r="143" spans="1:7" ht="11.25" customHeight="1">
      <c r="A143" s="5">
        <v>13</v>
      </c>
      <c r="B143" s="7" t="s">
        <v>219</v>
      </c>
      <c r="C143" s="5">
        <v>2001</v>
      </c>
      <c r="D143" s="5">
        <v>2</v>
      </c>
      <c r="E143" s="8" t="s">
        <v>35</v>
      </c>
      <c r="F143" s="8" t="s">
        <v>41</v>
      </c>
      <c r="G143" s="8" t="s">
        <v>142</v>
      </c>
    </row>
    <row r="144" spans="1:7" ht="11.25" customHeight="1">
      <c r="A144" s="5">
        <v>14</v>
      </c>
      <c r="B144" s="7" t="s">
        <v>219</v>
      </c>
      <c r="C144" s="5">
        <v>2001</v>
      </c>
      <c r="D144" s="5">
        <v>2</v>
      </c>
      <c r="E144" s="8" t="s">
        <v>35</v>
      </c>
      <c r="F144" s="8" t="s">
        <v>41</v>
      </c>
      <c r="G144" s="8" t="s">
        <v>142</v>
      </c>
    </row>
    <row r="145" spans="1:7" ht="11.25" customHeight="1">
      <c r="A145" s="5">
        <v>15</v>
      </c>
      <c r="B145" s="7" t="s">
        <v>220</v>
      </c>
      <c r="C145" s="5">
        <v>2003</v>
      </c>
      <c r="D145" s="8" t="s">
        <v>9</v>
      </c>
      <c r="E145" s="8" t="s">
        <v>35</v>
      </c>
      <c r="F145" s="8" t="s">
        <v>49</v>
      </c>
      <c r="G145" s="8" t="s">
        <v>50</v>
      </c>
    </row>
    <row r="146" spans="1:7" ht="11.25" customHeight="1">
      <c r="A146" s="5">
        <v>16</v>
      </c>
      <c r="B146" s="7" t="s">
        <v>221</v>
      </c>
      <c r="C146" s="5">
        <v>1998</v>
      </c>
      <c r="D146" s="5">
        <v>3</v>
      </c>
      <c r="E146" s="8" t="s">
        <v>35</v>
      </c>
      <c r="F146" s="8" t="s">
        <v>222</v>
      </c>
      <c r="G146" s="8" t="s">
        <v>82</v>
      </c>
    </row>
    <row r="147" spans="1:7" ht="11.25" customHeight="1">
      <c r="A147" s="5">
        <v>17</v>
      </c>
      <c r="B147" s="7" t="s">
        <v>221</v>
      </c>
      <c r="C147" s="5">
        <v>1998</v>
      </c>
      <c r="D147" s="5">
        <v>3</v>
      </c>
      <c r="E147" s="8" t="s">
        <v>35</v>
      </c>
      <c r="F147" s="8" t="s">
        <v>222</v>
      </c>
      <c r="G147" s="8" t="s">
        <v>82</v>
      </c>
    </row>
    <row r="148" spans="1:7" ht="11.25" customHeight="1">
      <c r="A148" s="5">
        <v>18</v>
      </c>
      <c r="B148" s="7" t="s">
        <v>223</v>
      </c>
      <c r="C148" s="5">
        <v>1999</v>
      </c>
      <c r="D148" s="8" t="s">
        <v>20</v>
      </c>
      <c r="E148" s="8" t="s">
        <v>35</v>
      </c>
      <c r="F148" s="8"/>
      <c r="G148" s="8" t="s">
        <v>39</v>
      </c>
    </row>
    <row r="149" spans="1:7" ht="11.25" customHeight="1">
      <c r="A149" s="5">
        <v>19</v>
      </c>
      <c r="B149" s="7" t="s">
        <v>224</v>
      </c>
      <c r="C149" s="5">
        <v>1996</v>
      </c>
      <c r="D149" s="5">
        <v>2</v>
      </c>
      <c r="E149" s="8" t="s">
        <v>35</v>
      </c>
      <c r="F149" s="8"/>
      <c r="G149" s="8" t="s">
        <v>69</v>
      </c>
    </row>
    <row r="150" spans="1:7" ht="11.25" customHeight="1">
      <c r="A150" s="5">
        <v>20</v>
      </c>
      <c r="B150" s="7" t="s">
        <v>225</v>
      </c>
      <c r="C150" s="5">
        <v>1998</v>
      </c>
      <c r="D150" s="8" t="s">
        <v>20</v>
      </c>
      <c r="E150" s="8" t="s">
        <v>35</v>
      </c>
      <c r="F150" s="8"/>
      <c r="G150" s="8" t="s">
        <v>168</v>
      </c>
    </row>
    <row r="151" spans="1:7" ht="11.25" customHeight="1">
      <c r="A151" s="5">
        <v>21</v>
      </c>
      <c r="B151" s="7" t="s">
        <v>226</v>
      </c>
      <c r="C151" s="5">
        <v>1980</v>
      </c>
      <c r="D151" s="5">
        <v>1</v>
      </c>
      <c r="E151" s="8" t="s">
        <v>35</v>
      </c>
      <c r="F151" s="8" t="s">
        <v>52</v>
      </c>
      <c r="G151" s="8" t="s">
        <v>61</v>
      </c>
    </row>
    <row r="152" spans="1:7" ht="11.25" customHeight="1">
      <c r="A152" s="5">
        <v>22</v>
      </c>
      <c r="B152" s="7" t="s">
        <v>227</v>
      </c>
      <c r="C152" s="5">
        <v>1992</v>
      </c>
      <c r="D152" s="5">
        <v>3</v>
      </c>
      <c r="E152" s="8" t="s">
        <v>35</v>
      </c>
      <c r="F152" s="8" t="s">
        <v>137</v>
      </c>
      <c r="G152" s="8" t="s">
        <v>78</v>
      </c>
    </row>
    <row r="153" spans="1:7" ht="11.25" customHeight="1">
      <c r="A153" s="5">
        <v>23</v>
      </c>
      <c r="B153" s="7" t="s">
        <v>228</v>
      </c>
      <c r="C153" s="5">
        <v>2002</v>
      </c>
      <c r="D153" s="5">
        <v>2</v>
      </c>
      <c r="E153" s="8" t="s">
        <v>35</v>
      </c>
      <c r="F153" s="8" t="s">
        <v>36</v>
      </c>
      <c r="G153" s="8" t="s">
        <v>37</v>
      </c>
    </row>
    <row r="154" spans="1:7" ht="11.25" customHeight="1">
      <c r="A154" s="5">
        <v>24</v>
      </c>
      <c r="B154" s="7" t="s">
        <v>229</v>
      </c>
      <c r="C154" s="5">
        <v>2010</v>
      </c>
      <c r="D154" s="9">
        <v>3</v>
      </c>
      <c r="E154" s="8" t="s">
        <v>35</v>
      </c>
      <c r="F154" s="8" t="s">
        <v>103</v>
      </c>
      <c r="G154" s="8" t="s">
        <v>73</v>
      </c>
    </row>
    <row r="155" spans="1:7" ht="11.25" customHeight="1">
      <c r="A155" s="5">
        <v>25</v>
      </c>
      <c r="B155" s="7" t="s">
        <v>230</v>
      </c>
      <c r="C155" s="5">
        <v>1995</v>
      </c>
      <c r="D155" s="8" t="s">
        <v>20</v>
      </c>
      <c r="E155" s="8" t="s">
        <v>35</v>
      </c>
      <c r="F155" s="8"/>
      <c r="G155" s="8" t="s">
        <v>44</v>
      </c>
    </row>
    <row r="156" spans="1:7" ht="11.25" customHeight="1">
      <c r="A156" s="5">
        <v>26</v>
      </c>
      <c r="B156" s="7" t="s">
        <v>231</v>
      </c>
      <c r="C156" s="5">
        <v>1988</v>
      </c>
      <c r="D156" s="8" t="s">
        <v>20</v>
      </c>
      <c r="E156" s="8" t="s">
        <v>35</v>
      </c>
      <c r="F156" s="8" t="s">
        <v>232</v>
      </c>
      <c r="G156" s="8" t="s">
        <v>69</v>
      </c>
    </row>
    <row r="157" spans="1:7" ht="11.25" customHeight="1">
      <c r="A157" s="5">
        <v>27</v>
      </c>
      <c r="B157" s="7" t="s">
        <v>233</v>
      </c>
      <c r="C157" s="5">
        <v>2007</v>
      </c>
      <c r="D157" s="9">
        <v>3</v>
      </c>
      <c r="E157" s="8" t="s">
        <v>35</v>
      </c>
      <c r="F157" s="8" t="s">
        <v>36</v>
      </c>
      <c r="G157" s="8" t="s">
        <v>37</v>
      </c>
    </row>
    <row r="158" spans="1:7" ht="11.25" customHeight="1">
      <c r="A158" s="5">
        <v>28</v>
      </c>
      <c r="B158" s="7" t="s">
        <v>234</v>
      </c>
      <c r="C158" s="5">
        <v>2005</v>
      </c>
      <c r="D158" s="9">
        <v>1</v>
      </c>
      <c r="E158" s="8" t="s">
        <v>35</v>
      </c>
      <c r="F158" s="8" t="s">
        <v>130</v>
      </c>
      <c r="G158" s="8" t="s">
        <v>59</v>
      </c>
    </row>
    <row r="159" spans="1:7" ht="11.25" customHeight="1">
      <c r="A159" s="5">
        <v>29</v>
      </c>
      <c r="B159" s="7" t="s">
        <v>235</v>
      </c>
      <c r="C159" s="5">
        <v>1996</v>
      </c>
      <c r="D159" s="8" t="s">
        <v>20</v>
      </c>
      <c r="E159" s="8" t="s">
        <v>35</v>
      </c>
      <c r="F159" s="8"/>
      <c r="G159" s="8" t="s">
        <v>168</v>
      </c>
    </row>
    <row r="160" spans="1:7" ht="11.25" customHeight="1">
      <c r="A160" s="5">
        <v>30</v>
      </c>
      <c r="B160" s="7" t="s">
        <v>236</v>
      </c>
      <c r="C160" s="5">
        <v>1975</v>
      </c>
      <c r="D160" s="5">
        <v>2</v>
      </c>
      <c r="E160" s="8" t="s">
        <v>35</v>
      </c>
      <c r="F160" s="8"/>
      <c r="G160" s="8" t="s">
        <v>61</v>
      </c>
    </row>
    <row r="161" spans="1:7" ht="11.25" customHeight="1">
      <c r="A161" s="5">
        <v>31</v>
      </c>
      <c r="B161" s="7" t="s">
        <v>237</v>
      </c>
      <c r="C161" s="5">
        <v>1988</v>
      </c>
      <c r="D161" s="5">
        <v>1</v>
      </c>
      <c r="E161" s="8" t="s">
        <v>35</v>
      </c>
      <c r="F161" s="8"/>
      <c r="G161" s="8" t="s">
        <v>69</v>
      </c>
    </row>
    <row r="162" spans="1:7" ht="11.25" customHeight="1">
      <c r="A162" s="5">
        <v>32</v>
      </c>
      <c r="B162" s="7" t="s">
        <v>238</v>
      </c>
      <c r="C162" s="5">
        <v>2005</v>
      </c>
      <c r="D162" s="5">
        <v>1</v>
      </c>
      <c r="E162" s="8" t="s">
        <v>35</v>
      </c>
      <c r="F162" s="8" t="s">
        <v>72</v>
      </c>
      <c r="G162" s="8" t="s">
        <v>50</v>
      </c>
    </row>
    <row r="163" spans="1:7" ht="11.25" customHeight="1">
      <c r="A163" s="5">
        <v>33</v>
      </c>
      <c r="B163" s="7" t="s">
        <v>239</v>
      </c>
      <c r="C163" s="5">
        <v>1982</v>
      </c>
      <c r="D163" s="8" t="s">
        <v>20</v>
      </c>
      <c r="E163" s="8" t="s">
        <v>35</v>
      </c>
      <c r="F163" s="8"/>
      <c r="G163" s="8" t="s">
        <v>69</v>
      </c>
    </row>
    <row r="164" spans="1:7" ht="11.25" customHeight="1">
      <c r="A164" s="5">
        <v>34</v>
      </c>
      <c r="B164" s="7" t="s">
        <v>240</v>
      </c>
      <c r="C164" s="5">
        <v>2005</v>
      </c>
      <c r="D164" s="5">
        <v>2</v>
      </c>
      <c r="E164" s="8" t="s">
        <v>35</v>
      </c>
      <c r="F164" s="8" t="s">
        <v>36</v>
      </c>
      <c r="G164" s="8" t="s">
        <v>37</v>
      </c>
    </row>
    <row r="165" spans="1:7" ht="11.25" customHeight="1">
      <c r="A165" s="5">
        <v>35</v>
      </c>
      <c r="B165" s="7" t="s">
        <v>241</v>
      </c>
      <c r="C165" s="5">
        <v>2007</v>
      </c>
      <c r="D165" s="9">
        <v>3</v>
      </c>
      <c r="E165" s="8" t="s">
        <v>35</v>
      </c>
      <c r="F165" s="8" t="s">
        <v>36</v>
      </c>
      <c r="G165" s="8" t="s">
        <v>37</v>
      </c>
    </row>
    <row r="166" spans="1:7" ht="11.25" customHeight="1">
      <c r="A166" s="5">
        <v>36</v>
      </c>
      <c r="B166" s="7" t="s">
        <v>242</v>
      </c>
      <c r="C166" s="5">
        <v>1989</v>
      </c>
      <c r="D166" s="8" t="s">
        <v>20</v>
      </c>
      <c r="E166" s="8" t="s">
        <v>35</v>
      </c>
      <c r="F166" s="8"/>
      <c r="G166" s="8" t="s">
        <v>78</v>
      </c>
    </row>
    <row r="167" spans="1:7" ht="11.25" customHeight="1">
      <c r="A167" s="5">
        <v>37</v>
      </c>
      <c r="B167" s="7" t="s">
        <v>243</v>
      </c>
      <c r="C167" s="5">
        <v>1994</v>
      </c>
      <c r="D167" s="8" t="s">
        <v>20</v>
      </c>
      <c r="E167" s="8" t="s">
        <v>35</v>
      </c>
      <c r="F167" s="8" t="s">
        <v>244</v>
      </c>
      <c r="G167" s="8" t="s">
        <v>78</v>
      </c>
    </row>
    <row r="168" spans="1:7" ht="11.25" customHeight="1">
      <c r="A168" s="5">
        <v>38</v>
      </c>
      <c r="B168" s="7" t="s">
        <v>245</v>
      </c>
      <c r="C168" s="5">
        <v>2004</v>
      </c>
      <c r="D168" s="8" t="s">
        <v>9</v>
      </c>
      <c r="E168" s="8" t="s">
        <v>171</v>
      </c>
      <c r="F168" s="8" t="s">
        <v>52</v>
      </c>
      <c r="G168" s="8" t="s">
        <v>94</v>
      </c>
    </row>
    <row r="169" spans="1:7" ht="11.25" customHeight="1">
      <c r="A169" s="5">
        <v>39</v>
      </c>
      <c r="B169" s="7" t="s">
        <v>246</v>
      </c>
      <c r="C169" s="5">
        <v>2005</v>
      </c>
      <c r="D169" s="5">
        <v>1</v>
      </c>
      <c r="E169" s="8" t="s">
        <v>35</v>
      </c>
      <c r="F169" s="8" t="s">
        <v>72</v>
      </c>
      <c r="G169" s="8" t="s">
        <v>53</v>
      </c>
    </row>
    <row r="170" spans="1:7" ht="11.25" customHeight="1">
      <c r="A170" s="5">
        <v>40</v>
      </c>
      <c r="B170" s="7" t="s">
        <v>247</v>
      </c>
      <c r="C170" s="5">
        <v>2000</v>
      </c>
      <c r="D170" s="8" t="s">
        <v>7</v>
      </c>
      <c r="E170" s="8" t="s">
        <v>35</v>
      </c>
      <c r="F170" s="8" t="s">
        <v>248</v>
      </c>
      <c r="G170" s="8" t="s">
        <v>50</v>
      </c>
    </row>
    <row r="171" spans="1:7" ht="11.25" customHeight="1">
      <c r="A171" s="5">
        <v>41</v>
      </c>
      <c r="B171" s="7" t="s">
        <v>249</v>
      </c>
      <c r="C171" s="5">
        <v>2000</v>
      </c>
      <c r="D171" s="8" t="s">
        <v>20</v>
      </c>
      <c r="E171" s="8" t="s">
        <v>35</v>
      </c>
      <c r="F171" s="8"/>
      <c r="G171" s="8" t="s">
        <v>142</v>
      </c>
    </row>
    <row r="172" spans="1:7" ht="11.25" customHeight="1">
      <c r="A172" s="5">
        <v>42</v>
      </c>
      <c r="B172" s="7" t="s">
        <v>249</v>
      </c>
      <c r="C172" s="5">
        <v>2000</v>
      </c>
      <c r="D172" s="8" t="s">
        <v>20</v>
      </c>
      <c r="E172" s="8" t="s">
        <v>35</v>
      </c>
      <c r="F172" s="8"/>
      <c r="G172" s="8" t="s">
        <v>142</v>
      </c>
    </row>
    <row r="173" spans="1:7" ht="11.25" customHeight="1">
      <c r="A173" s="5">
        <v>43</v>
      </c>
      <c r="B173" s="7" t="s">
        <v>250</v>
      </c>
      <c r="C173" s="5">
        <v>2005</v>
      </c>
      <c r="D173" s="9">
        <v>1</v>
      </c>
      <c r="E173" s="8" t="s">
        <v>35</v>
      </c>
      <c r="F173" s="8" t="s">
        <v>130</v>
      </c>
      <c r="G173" s="8" t="s">
        <v>59</v>
      </c>
    </row>
    <row r="174" spans="1:7" ht="11.25" customHeight="1">
      <c r="A174" s="5">
        <v>44</v>
      </c>
      <c r="B174" s="7" t="s">
        <v>251</v>
      </c>
      <c r="C174" s="5">
        <v>2004</v>
      </c>
      <c r="D174" s="8" t="s">
        <v>9</v>
      </c>
      <c r="E174" s="8" t="s">
        <v>35</v>
      </c>
      <c r="F174" s="8" t="s">
        <v>36</v>
      </c>
      <c r="G174" s="8" t="s">
        <v>94</v>
      </c>
    </row>
    <row r="175" spans="1:7" ht="11.25" customHeight="1">
      <c r="A175" s="5">
        <v>45</v>
      </c>
      <c r="B175" s="7" t="s">
        <v>252</v>
      </c>
      <c r="C175" s="8"/>
      <c r="D175" s="8" t="s">
        <v>20</v>
      </c>
      <c r="E175" s="8" t="s">
        <v>35</v>
      </c>
      <c r="F175" s="8"/>
      <c r="G175" s="8" t="s">
        <v>115</v>
      </c>
    </row>
    <row r="176" spans="1:7" ht="11.25" customHeight="1">
      <c r="A176" s="5">
        <v>46</v>
      </c>
      <c r="B176" s="7" t="s">
        <v>253</v>
      </c>
      <c r="C176" s="5">
        <v>2004</v>
      </c>
      <c r="D176" s="9">
        <v>1</v>
      </c>
      <c r="E176" s="8" t="s">
        <v>35</v>
      </c>
      <c r="F176" s="8" t="s">
        <v>130</v>
      </c>
      <c r="G176" s="8" t="s">
        <v>59</v>
      </c>
    </row>
    <row r="177" spans="1:7" ht="11.25" customHeight="1">
      <c r="A177" s="5">
        <v>47</v>
      </c>
      <c r="B177" s="7" t="s">
        <v>254</v>
      </c>
      <c r="C177" s="5">
        <v>2001</v>
      </c>
      <c r="D177" s="5">
        <v>2</v>
      </c>
      <c r="E177" s="8" t="s">
        <v>35</v>
      </c>
      <c r="F177" s="8" t="s">
        <v>36</v>
      </c>
      <c r="G177" s="8" t="s">
        <v>82</v>
      </c>
    </row>
    <row r="178" spans="1:7" ht="11.25" customHeight="1">
      <c r="A178" s="5">
        <v>48</v>
      </c>
      <c r="B178" s="7" t="s">
        <v>254</v>
      </c>
      <c r="C178" s="5">
        <v>2001</v>
      </c>
      <c r="D178" s="5">
        <v>2</v>
      </c>
      <c r="E178" s="8" t="s">
        <v>35</v>
      </c>
      <c r="F178" s="8" t="s">
        <v>36</v>
      </c>
      <c r="G178" s="8" t="s">
        <v>82</v>
      </c>
    </row>
    <row r="179" spans="1:7" ht="11.25" customHeight="1">
      <c r="A179" s="5">
        <v>49</v>
      </c>
      <c r="B179" s="7" t="s">
        <v>255</v>
      </c>
      <c r="C179" s="5">
        <v>1990</v>
      </c>
      <c r="D179" s="8" t="s">
        <v>20</v>
      </c>
      <c r="E179" s="8" t="s">
        <v>35</v>
      </c>
      <c r="F179" s="8"/>
      <c r="G179" s="8" t="s">
        <v>39</v>
      </c>
    </row>
    <row r="180" spans="1:7" ht="11.25" customHeight="1">
      <c r="A180" s="5">
        <v>50</v>
      </c>
      <c r="B180" s="7" t="s">
        <v>256</v>
      </c>
      <c r="C180" s="5">
        <v>2003</v>
      </c>
      <c r="D180" s="5">
        <v>1</v>
      </c>
      <c r="E180" s="8" t="s">
        <v>35</v>
      </c>
      <c r="F180" s="8" t="s">
        <v>72</v>
      </c>
      <c r="G180" s="8" t="s">
        <v>53</v>
      </c>
    </row>
    <row r="181" spans="1:7" ht="11.25" customHeight="1">
      <c r="A181" s="5">
        <v>51</v>
      </c>
      <c r="B181" s="7" t="s">
        <v>257</v>
      </c>
      <c r="C181" s="5">
        <v>1995</v>
      </c>
      <c r="D181" s="8" t="s">
        <v>9</v>
      </c>
      <c r="E181" s="8" t="s">
        <v>35</v>
      </c>
      <c r="F181" s="8"/>
      <c r="G181" s="8" t="s">
        <v>82</v>
      </c>
    </row>
    <row r="182" spans="1:7" ht="11.25" customHeight="1">
      <c r="A182" s="5">
        <v>52</v>
      </c>
      <c r="B182" s="7" t="s">
        <v>257</v>
      </c>
      <c r="C182" s="5">
        <v>1995</v>
      </c>
      <c r="D182" s="8" t="s">
        <v>9</v>
      </c>
      <c r="E182" s="8" t="s">
        <v>35</v>
      </c>
      <c r="F182" s="8"/>
      <c r="G182" s="8" t="s">
        <v>82</v>
      </c>
    </row>
    <row r="183" spans="1:7" ht="11.25" customHeight="1">
      <c r="A183" s="5">
        <v>53</v>
      </c>
      <c r="B183" s="7" t="s">
        <v>258</v>
      </c>
      <c r="C183" s="5">
        <v>1998</v>
      </c>
      <c r="D183" s="8" t="s">
        <v>20</v>
      </c>
      <c r="E183" s="8" t="s">
        <v>35</v>
      </c>
      <c r="F183" s="8" t="s">
        <v>259</v>
      </c>
      <c r="G183" s="8" t="s">
        <v>39</v>
      </c>
    </row>
    <row r="184" spans="1:7" ht="11.25" customHeight="1">
      <c r="A184" s="5">
        <v>54</v>
      </c>
      <c r="B184" s="7" t="s">
        <v>260</v>
      </c>
      <c r="C184" s="5">
        <v>2008</v>
      </c>
      <c r="D184" s="9">
        <v>2</v>
      </c>
      <c r="E184" s="8" t="s">
        <v>35</v>
      </c>
      <c r="F184" s="8" t="s">
        <v>112</v>
      </c>
      <c r="G184" s="8" t="s">
        <v>73</v>
      </c>
    </row>
    <row r="185" spans="1:7" ht="11.25" customHeight="1">
      <c r="A185" s="5">
        <v>55</v>
      </c>
      <c r="B185" s="7" t="s">
        <v>261</v>
      </c>
      <c r="C185" s="5">
        <v>1985</v>
      </c>
      <c r="D185" s="5">
        <v>1</v>
      </c>
      <c r="E185" s="8" t="s">
        <v>35</v>
      </c>
      <c r="F185" s="8"/>
      <c r="G185" s="8" t="s">
        <v>69</v>
      </c>
    </row>
    <row r="186" spans="1:7" ht="11.25" customHeight="1">
      <c r="A186" s="5">
        <v>56</v>
      </c>
      <c r="B186" s="7" t="s">
        <v>262</v>
      </c>
      <c r="C186" s="5">
        <v>2000</v>
      </c>
      <c r="D186" s="5">
        <v>1</v>
      </c>
      <c r="E186" s="8" t="s">
        <v>171</v>
      </c>
      <c r="F186" s="8" t="s">
        <v>117</v>
      </c>
      <c r="G186" s="8" t="s">
        <v>64</v>
      </c>
    </row>
    <row r="187" spans="1:7" ht="11.25" customHeight="1">
      <c r="A187" s="5">
        <v>57</v>
      </c>
      <c r="B187" s="7" t="s">
        <v>263</v>
      </c>
      <c r="C187" s="5">
        <v>2000</v>
      </c>
      <c r="D187" s="5">
        <v>2</v>
      </c>
      <c r="E187" s="8" t="s">
        <v>35</v>
      </c>
      <c r="F187" s="8" t="s">
        <v>36</v>
      </c>
      <c r="G187" s="8" t="s">
        <v>142</v>
      </c>
    </row>
    <row r="188" spans="1:7" ht="11.25" customHeight="1">
      <c r="A188" s="5">
        <v>58</v>
      </c>
      <c r="B188" s="7" t="s">
        <v>263</v>
      </c>
      <c r="C188" s="5">
        <v>2000</v>
      </c>
      <c r="D188" s="5">
        <v>2</v>
      </c>
      <c r="E188" s="8" t="s">
        <v>35</v>
      </c>
      <c r="F188" s="8" t="s">
        <v>36</v>
      </c>
      <c r="G188" s="8" t="s">
        <v>142</v>
      </c>
    </row>
    <row r="189" spans="1:7" ht="11.25" customHeight="1">
      <c r="A189" s="5">
        <v>59</v>
      </c>
      <c r="B189" s="7" t="s">
        <v>264</v>
      </c>
      <c r="C189" s="5">
        <v>2003</v>
      </c>
      <c r="D189" s="5">
        <v>1</v>
      </c>
      <c r="E189" s="8" t="s">
        <v>35</v>
      </c>
      <c r="F189" s="8" t="s">
        <v>92</v>
      </c>
      <c r="G189" s="8" t="s">
        <v>64</v>
      </c>
    </row>
    <row r="190" spans="1:7" ht="11.25" customHeight="1">
      <c r="A190" s="5">
        <v>60</v>
      </c>
      <c r="B190" s="7" t="s">
        <v>265</v>
      </c>
      <c r="C190" s="5">
        <v>1999</v>
      </c>
      <c r="D190" s="5">
        <v>2</v>
      </c>
      <c r="E190" s="8" t="s">
        <v>35</v>
      </c>
      <c r="F190" s="8"/>
      <c r="G190" s="8" t="s">
        <v>39</v>
      </c>
    </row>
    <row r="191" spans="1:7" ht="11.25" customHeight="1">
      <c r="A191" s="5">
        <v>61</v>
      </c>
      <c r="B191" s="7" t="s">
        <v>266</v>
      </c>
      <c r="C191" s="5">
        <v>2009</v>
      </c>
      <c r="D191" s="9">
        <v>3</v>
      </c>
      <c r="E191" s="8" t="s">
        <v>35</v>
      </c>
      <c r="F191" s="8" t="s">
        <v>267</v>
      </c>
      <c r="G191" s="8" t="s">
        <v>73</v>
      </c>
    </row>
    <row r="192" spans="1:7" ht="11.25" customHeight="1">
      <c r="A192" s="5">
        <v>62</v>
      </c>
      <c r="B192" s="7" t="s">
        <v>268</v>
      </c>
      <c r="C192" s="5">
        <v>2001</v>
      </c>
      <c r="D192" s="5">
        <v>3</v>
      </c>
      <c r="E192" s="8" t="s">
        <v>35</v>
      </c>
      <c r="F192" s="8" t="s">
        <v>72</v>
      </c>
      <c r="G192" s="8" t="s">
        <v>142</v>
      </c>
    </row>
    <row r="193" spans="1:7" ht="11.25" customHeight="1">
      <c r="A193" s="5">
        <v>63</v>
      </c>
      <c r="B193" s="7" t="s">
        <v>268</v>
      </c>
      <c r="C193" s="5">
        <v>2001</v>
      </c>
      <c r="D193" s="5">
        <v>3</v>
      </c>
      <c r="E193" s="8" t="s">
        <v>35</v>
      </c>
      <c r="F193" s="8" t="s">
        <v>72</v>
      </c>
      <c r="G193" s="8" t="s">
        <v>142</v>
      </c>
    </row>
    <row r="194" spans="1:7" ht="11.25" customHeight="1">
      <c r="A194" s="5">
        <v>64</v>
      </c>
      <c r="B194" s="7" t="s">
        <v>269</v>
      </c>
      <c r="C194" s="5">
        <v>2003</v>
      </c>
      <c r="D194" s="5">
        <v>1</v>
      </c>
      <c r="E194" s="8" t="s">
        <v>35</v>
      </c>
      <c r="F194" s="8" t="s">
        <v>49</v>
      </c>
      <c r="G194" s="8" t="s">
        <v>53</v>
      </c>
    </row>
    <row r="195" spans="1:7" ht="11.25" customHeight="1">
      <c r="A195" s="5">
        <v>65</v>
      </c>
      <c r="B195" s="7" t="s">
        <v>270</v>
      </c>
      <c r="C195" s="5">
        <v>2006</v>
      </c>
      <c r="D195" s="5">
        <v>1</v>
      </c>
      <c r="E195" s="8" t="s">
        <v>35</v>
      </c>
      <c r="F195" s="8" t="s">
        <v>72</v>
      </c>
      <c r="G195" s="8" t="s">
        <v>94</v>
      </c>
    </row>
    <row r="196" spans="1:7" ht="11.25" customHeight="1">
      <c r="A196" s="5">
        <v>66</v>
      </c>
      <c r="B196" s="7" t="s">
        <v>271</v>
      </c>
      <c r="C196" s="5">
        <v>2004</v>
      </c>
      <c r="D196" s="8" t="s">
        <v>20</v>
      </c>
      <c r="E196" s="8" t="s">
        <v>35</v>
      </c>
      <c r="F196" s="8" t="s">
        <v>55</v>
      </c>
      <c r="G196" s="8" t="s">
        <v>56</v>
      </c>
    </row>
    <row r="197" spans="1:7" ht="11.25" customHeight="1">
      <c r="A197" s="5">
        <v>67</v>
      </c>
      <c r="B197" s="7" t="s">
        <v>272</v>
      </c>
      <c r="C197" s="5">
        <v>1985</v>
      </c>
      <c r="D197" s="8" t="s">
        <v>20</v>
      </c>
      <c r="E197" s="8" t="s">
        <v>35</v>
      </c>
      <c r="F197" s="8"/>
      <c r="G197" s="8" t="s">
        <v>168</v>
      </c>
    </row>
    <row r="198" spans="1:7" ht="11.25" customHeight="1">
      <c r="A198" s="5">
        <v>68</v>
      </c>
      <c r="B198" s="7" t="s">
        <v>273</v>
      </c>
      <c r="C198" s="5">
        <v>2006</v>
      </c>
      <c r="D198" s="5">
        <v>1</v>
      </c>
      <c r="E198" s="8" t="s">
        <v>35</v>
      </c>
      <c r="F198" s="8" t="s">
        <v>72</v>
      </c>
      <c r="G198" s="8" t="s">
        <v>53</v>
      </c>
    </row>
    <row r="199" spans="1:7" ht="11.25" customHeight="1">
      <c r="A199" s="5">
        <v>69</v>
      </c>
      <c r="B199" s="7" t="s">
        <v>274</v>
      </c>
      <c r="C199" s="5">
        <v>1994</v>
      </c>
      <c r="D199" s="8" t="s">
        <v>20</v>
      </c>
      <c r="E199" s="8" t="s">
        <v>35</v>
      </c>
      <c r="F199" s="8"/>
      <c r="G199" s="8" t="s">
        <v>44</v>
      </c>
    </row>
    <row r="200" spans="1:7" ht="11.25" customHeight="1">
      <c r="A200" s="5">
        <v>70</v>
      </c>
      <c r="B200" s="7" t="s">
        <v>275</v>
      </c>
      <c r="C200" s="5">
        <v>1991</v>
      </c>
      <c r="D200" s="5">
        <v>3</v>
      </c>
      <c r="E200" s="8" t="s">
        <v>35</v>
      </c>
      <c r="F200" s="8" t="s">
        <v>137</v>
      </c>
      <c r="G200" s="8" t="s">
        <v>47</v>
      </c>
    </row>
    <row r="201" spans="1:7" ht="11.25" customHeight="1">
      <c r="A201" s="5">
        <v>71</v>
      </c>
      <c r="B201" s="7" t="s">
        <v>276</v>
      </c>
      <c r="C201" s="5">
        <v>2002</v>
      </c>
      <c r="D201" s="5">
        <v>3</v>
      </c>
      <c r="E201" s="8" t="s">
        <v>35</v>
      </c>
      <c r="F201" s="8" t="s">
        <v>36</v>
      </c>
      <c r="G201" s="8" t="s">
        <v>128</v>
      </c>
    </row>
    <row r="202" spans="1:7" ht="11.25" customHeight="1">
      <c r="A202" s="5">
        <v>72</v>
      </c>
      <c r="B202" s="7" t="s">
        <v>277</v>
      </c>
      <c r="C202" s="5">
        <v>2000</v>
      </c>
      <c r="D202" s="5">
        <v>2</v>
      </c>
      <c r="E202" s="8" t="s">
        <v>35</v>
      </c>
      <c r="F202" s="8" t="s">
        <v>141</v>
      </c>
      <c r="G202" s="8" t="s">
        <v>67</v>
      </c>
    </row>
    <row r="203" spans="1:7" ht="11.25" customHeight="1">
      <c r="A203" s="5">
        <v>73</v>
      </c>
      <c r="B203" s="7" t="s">
        <v>278</v>
      </c>
      <c r="C203" s="5">
        <v>2003</v>
      </c>
      <c r="D203" s="5">
        <v>2</v>
      </c>
      <c r="E203" s="8" t="s">
        <v>35</v>
      </c>
      <c r="F203" s="8" t="s">
        <v>63</v>
      </c>
      <c r="G203" s="8" t="s">
        <v>67</v>
      </c>
    </row>
    <row r="204" spans="1:7" ht="11.25" customHeight="1">
      <c r="A204" s="5">
        <v>74</v>
      </c>
      <c r="B204" s="7" t="s">
        <v>279</v>
      </c>
      <c r="C204" s="5">
        <v>1998</v>
      </c>
      <c r="D204" s="8" t="s">
        <v>9</v>
      </c>
      <c r="E204" s="8" t="s">
        <v>35</v>
      </c>
      <c r="F204" s="8" t="s">
        <v>49</v>
      </c>
      <c r="G204" s="8" t="s">
        <v>82</v>
      </c>
    </row>
    <row r="205" spans="1:7" ht="11.25" customHeight="1">
      <c r="A205" s="5">
        <v>75</v>
      </c>
      <c r="B205" s="7" t="s">
        <v>279</v>
      </c>
      <c r="C205" s="5">
        <v>1998</v>
      </c>
      <c r="D205" s="8" t="s">
        <v>9</v>
      </c>
      <c r="E205" s="8" t="s">
        <v>35</v>
      </c>
      <c r="F205" s="8" t="s">
        <v>49</v>
      </c>
      <c r="G205" s="8" t="s">
        <v>82</v>
      </c>
    </row>
    <row r="206" spans="1:7" ht="11.25" customHeight="1">
      <c r="A206" s="5">
        <v>76</v>
      </c>
      <c r="B206" s="7" t="s">
        <v>280</v>
      </c>
      <c r="C206" s="5">
        <v>1988</v>
      </c>
      <c r="D206" s="8" t="s">
        <v>20</v>
      </c>
      <c r="E206" s="8" t="s">
        <v>35</v>
      </c>
      <c r="F206" s="8"/>
      <c r="G206" s="8" t="s">
        <v>69</v>
      </c>
    </row>
    <row r="207" spans="1:7" ht="11.25" customHeight="1">
      <c r="A207" s="5">
        <v>77</v>
      </c>
      <c r="B207" s="7" t="s">
        <v>281</v>
      </c>
      <c r="C207" s="5">
        <v>2003</v>
      </c>
      <c r="D207" s="5">
        <v>2</v>
      </c>
      <c r="E207" s="8" t="s">
        <v>35</v>
      </c>
      <c r="F207" s="8" t="s">
        <v>41</v>
      </c>
      <c r="G207" s="8" t="s">
        <v>128</v>
      </c>
    </row>
    <row r="208" spans="1:7" ht="11.25" customHeight="1">
      <c r="A208" s="5">
        <v>78</v>
      </c>
      <c r="B208" s="7" t="s">
        <v>282</v>
      </c>
      <c r="C208" s="5">
        <v>2005</v>
      </c>
      <c r="D208" s="5">
        <v>3</v>
      </c>
      <c r="E208" s="8" t="s">
        <v>35</v>
      </c>
      <c r="F208" s="8" t="s">
        <v>41</v>
      </c>
      <c r="G208" s="8" t="s">
        <v>128</v>
      </c>
    </row>
    <row r="209" spans="1:7" ht="11.25" customHeight="1">
      <c r="A209" s="5">
        <v>79</v>
      </c>
      <c r="B209" s="7" t="s">
        <v>283</v>
      </c>
      <c r="C209" s="5">
        <v>2006</v>
      </c>
      <c r="D209" s="5">
        <v>3</v>
      </c>
      <c r="E209" s="8" t="s">
        <v>35</v>
      </c>
      <c r="F209" s="8" t="s">
        <v>130</v>
      </c>
      <c r="G209" s="8" t="s">
        <v>59</v>
      </c>
    </row>
    <row r="210" spans="1:7" ht="11.25" customHeight="1">
      <c r="A210" s="5">
        <v>80</v>
      </c>
      <c r="B210" s="7" t="s">
        <v>284</v>
      </c>
      <c r="C210" s="5">
        <v>2009</v>
      </c>
      <c r="D210" s="9">
        <v>3</v>
      </c>
      <c r="E210" s="8" t="s">
        <v>35</v>
      </c>
      <c r="F210" s="8" t="s">
        <v>112</v>
      </c>
      <c r="G210" s="8" t="s">
        <v>73</v>
      </c>
    </row>
    <row r="211" spans="1:7" ht="11.25" customHeight="1">
      <c r="A211" s="5">
        <v>81</v>
      </c>
      <c r="B211" s="7" t="s">
        <v>285</v>
      </c>
      <c r="C211" s="5">
        <v>2003</v>
      </c>
      <c r="D211" s="5">
        <v>3</v>
      </c>
      <c r="E211" s="8" t="s">
        <v>35</v>
      </c>
      <c r="F211" s="8" t="s">
        <v>63</v>
      </c>
      <c r="G211" s="8" t="s">
        <v>47</v>
      </c>
    </row>
    <row r="212" spans="1:7" ht="11.25" customHeight="1">
      <c r="A212" s="5">
        <v>82</v>
      </c>
      <c r="B212" s="7" t="s">
        <v>286</v>
      </c>
      <c r="C212" s="5">
        <v>1972</v>
      </c>
      <c r="D212" s="5">
        <v>1</v>
      </c>
      <c r="E212" s="8" t="s">
        <v>35</v>
      </c>
      <c r="F212" s="8"/>
      <c r="G212" s="8" t="s">
        <v>56</v>
      </c>
    </row>
    <row r="213" spans="1:7" ht="11.25" customHeight="1">
      <c r="A213" s="5">
        <v>83</v>
      </c>
      <c r="B213" s="7" t="s">
        <v>287</v>
      </c>
      <c r="C213" s="5">
        <v>2000</v>
      </c>
      <c r="D213" s="5">
        <v>2</v>
      </c>
      <c r="E213" s="8" t="s">
        <v>35</v>
      </c>
      <c r="F213" s="8" t="s">
        <v>36</v>
      </c>
      <c r="G213" s="8" t="s">
        <v>128</v>
      </c>
    </row>
    <row r="214" spans="1:7" ht="11.25" customHeight="1">
      <c r="A214" s="5">
        <v>84</v>
      </c>
      <c r="B214" s="7" t="s">
        <v>288</v>
      </c>
      <c r="C214" s="5">
        <v>1999</v>
      </c>
      <c r="D214" s="8" t="s">
        <v>20</v>
      </c>
      <c r="E214" s="8" t="s">
        <v>35</v>
      </c>
      <c r="F214" s="8"/>
      <c r="G214" s="8" t="s">
        <v>44</v>
      </c>
    </row>
    <row r="215" spans="1:7" ht="11.25" customHeight="1">
      <c r="A215" s="5">
        <v>85</v>
      </c>
      <c r="B215" s="7" t="s">
        <v>289</v>
      </c>
      <c r="C215" s="5">
        <v>2000</v>
      </c>
      <c r="D215" s="5">
        <v>2</v>
      </c>
      <c r="E215" s="8" t="s">
        <v>35</v>
      </c>
      <c r="F215" s="8" t="s">
        <v>66</v>
      </c>
      <c r="G215" s="8" t="s">
        <v>67</v>
      </c>
    </row>
    <row r="216" spans="1:7" ht="11.25" customHeight="1">
      <c r="A216" s="5">
        <v>86</v>
      </c>
      <c r="B216" s="7" t="s">
        <v>290</v>
      </c>
      <c r="C216" s="5">
        <v>1999</v>
      </c>
      <c r="D216" s="8" t="s">
        <v>20</v>
      </c>
      <c r="E216" s="8" t="s">
        <v>35</v>
      </c>
      <c r="F216" s="8" t="s">
        <v>141</v>
      </c>
      <c r="G216" s="8" t="s">
        <v>115</v>
      </c>
    </row>
    <row r="217" spans="1:7" ht="11.25" customHeight="1">
      <c r="A217" s="5">
        <v>87</v>
      </c>
      <c r="B217" s="7" t="s">
        <v>291</v>
      </c>
      <c r="C217" s="5">
        <v>2008</v>
      </c>
      <c r="D217" s="9">
        <v>2</v>
      </c>
      <c r="E217" s="8" t="s">
        <v>35</v>
      </c>
      <c r="F217" s="8" t="s">
        <v>72</v>
      </c>
      <c r="G217" s="8" t="s">
        <v>73</v>
      </c>
    </row>
    <row r="218" spans="1:7" ht="11.25" customHeight="1">
      <c r="A218" s="5">
        <v>88</v>
      </c>
      <c r="B218" s="7" t="s">
        <v>292</v>
      </c>
      <c r="C218" s="5">
        <v>1996</v>
      </c>
      <c r="D218" s="8" t="s">
        <v>9</v>
      </c>
      <c r="E218" s="8" t="s">
        <v>35</v>
      </c>
      <c r="F218" s="8" t="s">
        <v>49</v>
      </c>
      <c r="G218" s="8" t="s">
        <v>50</v>
      </c>
    </row>
    <row r="219" spans="1:7" ht="11.25" customHeight="1">
      <c r="A219" s="5">
        <v>89</v>
      </c>
      <c r="B219" s="7" t="s">
        <v>293</v>
      </c>
      <c r="C219" s="5">
        <v>2005</v>
      </c>
      <c r="D219" s="8" t="s">
        <v>20</v>
      </c>
      <c r="E219" s="8" t="s">
        <v>35</v>
      </c>
      <c r="F219" s="8" t="s">
        <v>36</v>
      </c>
      <c r="G219" s="8" t="s">
        <v>37</v>
      </c>
    </row>
    <row r="220" spans="1:7" ht="11.25" customHeight="1">
      <c r="A220" s="5">
        <v>90</v>
      </c>
      <c r="B220" s="7" t="s">
        <v>294</v>
      </c>
      <c r="C220" s="5">
        <v>1997</v>
      </c>
      <c r="D220" s="8" t="s">
        <v>20</v>
      </c>
      <c r="E220" s="8" t="s">
        <v>35</v>
      </c>
      <c r="F220" s="8"/>
      <c r="G220" s="8" t="s">
        <v>168</v>
      </c>
    </row>
    <row r="221" spans="1:7" ht="11.25" customHeight="1">
      <c r="A221" s="5">
        <v>91</v>
      </c>
      <c r="B221" s="7" t="s">
        <v>295</v>
      </c>
      <c r="C221" s="5">
        <v>2007</v>
      </c>
      <c r="D221" s="8" t="s">
        <v>20</v>
      </c>
      <c r="E221" s="8" t="s">
        <v>35</v>
      </c>
      <c r="F221" s="8" t="s">
        <v>55</v>
      </c>
      <c r="G221" s="8" t="s">
        <v>56</v>
      </c>
    </row>
    <row r="222" spans="1:7" ht="11.25" customHeight="1">
      <c r="A222" s="5">
        <v>92</v>
      </c>
      <c r="B222" s="7" t="s">
        <v>296</v>
      </c>
      <c r="C222" s="5">
        <v>2003</v>
      </c>
      <c r="D222" s="5">
        <v>1</v>
      </c>
      <c r="E222" s="8" t="s">
        <v>35</v>
      </c>
      <c r="F222" s="8" t="s">
        <v>297</v>
      </c>
      <c r="G222" s="8" t="s">
        <v>64</v>
      </c>
    </row>
    <row r="223" spans="1:7" ht="11.25" customHeight="1">
      <c r="A223" s="5">
        <v>93</v>
      </c>
      <c r="B223" s="7" t="s">
        <v>298</v>
      </c>
      <c r="C223" s="5">
        <v>1987</v>
      </c>
      <c r="D223" s="8" t="s">
        <v>20</v>
      </c>
      <c r="E223" s="8" t="s">
        <v>35</v>
      </c>
      <c r="F223" s="8"/>
      <c r="G223" s="8" t="s">
        <v>69</v>
      </c>
    </row>
    <row r="224" spans="1:7" ht="11.25" customHeight="1">
      <c r="A224" s="5">
        <v>94</v>
      </c>
      <c r="B224" s="7" t="s">
        <v>299</v>
      </c>
      <c r="C224" s="5">
        <v>1999</v>
      </c>
      <c r="D224" s="5">
        <v>2</v>
      </c>
      <c r="E224" s="8" t="s">
        <v>35</v>
      </c>
      <c r="F224" s="8" t="s">
        <v>36</v>
      </c>
      <c r="G224" s="8" t="s">
        <v>39</v>
      </c>
    </row>
    <row r="225" spans="1:7" ht="11.25" customHeight="1">
      <c r="A225" s="5">
        <v>95</v>
      </c>
      <c r="B225" s="7" t="s">
        <v>300</v>
      </c>
      <c r="C225" s="5">
        <v>1997</v>
      </c>
      <c r="D225" s="5">
        <v>1</v>
      </c>
      <c r="E225" s="8" t="s">
        <v>35</v>
      </c>
      <c r="F225" s="8" t="s">
        <v>36</v>
      </c>
      <c r="G225" s="8" t="s">
        <v>82</v>
      </c>
    </row>
    <row r="226" spans="1:7" ht="11.25" customHeight="1">
      <c r="A226" s="5">
        <v>96</v>
      </c>
      <c r="B226" s="7" t="s">
        <v>300</v>
      </c>
      <c r="C226" s="5">
        <v>1997</v>
      </c>
      <c r="D226" s="5">
        <v>1</v>
      </c>
      <c r="E226" s="8" t="s">
        <v>35</v>
      </c>
      <c r="F226" s="8" t="s">
        <v>36</v>
      </c>
      <c r="G226" s="8" t="s">
        <v>82</v>
      </c>
    </row>
    <row r="227" spans="1:7" ht="11.25" customHeight="1">
      <c r="A227" s="5">
        <v>97</v>
      </c>
      <c r="B227" s="7" t="s">
        <v>301</v>
      </c>
      <c r="C227" s="5">
        <v>2007</v>
      </c>
      <c r="D227" s="9">
        <v>2</v>
      </c>
      <c r="E227" s="8" t="s">
        <v>35</v>
      </c>
      <c r="F227" s="8" t="s">
        <v>36</v>
      </c>
      <c r="G227" s="8" t="s">
        <v>37</v>
      </c>
    </row>
    <row r="228" spans="1:7" ht="11.25" customHeight="1">
      <c r="A228" s="5">
        <v>98</v>
      </c>
      <c r="B228" s="7" t="s">
        <v>302</v>
      </c>
      <c r="C228" s="5">
        <v>2004</v>
      </c>
      <c r="D228" s="9">
        <v>1</v>
      </c>
      <c r="E228" s="8" t="s">
        <v>35</v>
      </c>
      <c r="F228" s="8" t="s">
        <v>41</v>
      </c>
      <c r="G228" s="8" t="s">
        <v>37</v>
      </c>
    </row>
    <row r="229" spans="1:7" ht="11.25" customHeight="1">
      <c r="A229" s="5">
        <v>99</v>
      </c>
      <c r="B229" s="7" t="s">
        <v>303</v>
      </c>
      <c r="C229" s="5">
        <v>2006</v>
      </c>
      <c r="D229" s="5">
        <v>1</v>
      </c>
      <c r="E229" s="8" t="s">
        <v>35</v>
      </c>
      <c r="F229" s="8" t="s">
        <v>72</v>
      </c>
      <c r="G229" s="8" t="s">
        <v>94</v>
      </c>
    </row>
    <row r="230" spans="1:7" ht="11.25" customHeight="1">
      <c r="A230" s="5">
        <v>100</v>
      </c>
      <c r="B230" s="7" t="s">
        <v>304</v>
      </c>
      <c r="C230" s="5">
        <v>2000</v>
      </c>
      <c r="D230" s="8" t="s">
        <v>20</v>
      </c>
      <c r="E230" s="8" t="s">
        <v>35</v>
      </c>
      <c r="F230" s="8"/>
      <c r="G230" s="8" t="s">
        <v>168</v>
      </c>
    </row>
    <row r="231" spans="1:7" ht="11.25" customHeight="1">
      <c r="A231" s="5">
        <v>101</v>
      </c>
      <c r="B231" s="7" t="s">
        <v>305</v>
      </c>
      <c r="C231" s="5">
        <v>2004</v>
      </c>
      <c r="D231" s="5">
        <v>1</v>
      </c>
      <c r="E231" s="8" t="s">
        <v>35</v>
      </c>
      <c r="F231" s="8" t="s">
        <v>72</v>
      </c>
      <c r="G231" s="8" t="s">
        <v>50</v>
      </c>
    </row>
    <row r="232" spans="1:7" ht="11.25" customHeight="1">
      <c r="A232" s="5">
        <v>102</v>
      </c>
      <c r="B232" s="7" t="s">
        <v>306</v>
      </c>
      <c r="C232" s="5">
        <v>2005</v>
      </c>
      <c r="D232" s="5">
        <v>1</v>
      </c>
      <c r="E232" s="8" t="s">
        <v>171</v>
      </c>
      <c r="F232" s="8" t="s">
        <v>117</v>
      </c>
      <c r="G232" s="8" t="s">
        <v>64</v>
      </c>
    </row>
    <row r="233" spans="1:7" ht="11.25" customHeight="1">
      <c r="A233" s="5">
        <v>103</v>
      </c>
      <c r="B233" s="7" t="s">
        <v>307</v>
      </c>
      <c r="C233" s="5">
        <v>1995</v>
      </c>
      <c r="D233" s="5">
        <v>2</v>
      </c>
      <c r="E233" s="8" t="s">
        <v>35</v>
      </c>
      <c r="F233" s="8" t="s">
        <v>137</v>
      </c>
      <c r="G233" s="8" t="s">
        <v>61</v>
      </c>
    </row>
    <row r="234" spans="1:7" ht="11.25" customHeight="1">
      <c r="A234" s="5">
        <v>104</v>
      </c>
      <c r="B234" s="7" t="s">
        <v>308</v>
      </c>
      <c r="C234" s="5">
        <v>1979</v>
      </c>
      <c r="D234" s="5">
        <v>2</v>
      </c>
      <c r="E234" s="8" t="s">
        <v>35</v>
      </c>
      <c r="F234" s="8" t="s">
        <v>137</v>
      </c>
      <c r="G234" s="8" t="s">
        <v>47</v>
      </c>
    </row>
    <row r="235" spans="1:7" ht="11.25" customHeight="1">
      <c r="A235" s="5">
        <v>105</v>
      </c>
      <c r="B235" s="7" t="s">
        <v>309</v>
      </c>
      <c r="C235" s="5">
        <v>2003</v>
      </c>
      <c r="D235" s="8" t="s">
        <v>9</v>
      </c>
      <c r="E235" s="8" t="s">
        <v>35</v>
      </c>
      <c r="F235" s="8" t="s">
        <v>52</v>
      </c>
      <c r="G235" s="8" t="s">
        <v>50</v>
      </c>
    </row>
    <row r="236" spans="1:7" ht="11.25" customHeight="1">
      <c r="A236" s="5">
        <v>106</v>
      </c>
      <c r="B236" s="7" t="s">
        <v>310</v>
      </c>
      <c r="C236" s="5">
        <v>2001</v>
      </c>
      <c r="D236" s="5">
        <v>2</v>
      </c>
      <c r="E236" s="8" t="s">
        <v>35</v>
      </c>
      <c r="F236" s="8" t="s">
        <v>66</v>
      </c>
      <c r="G236" s="8" t="s">
        <v>67</v>
      </c>
    </row>
  </sheetData>
  <sheetProtection/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4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30.33203125" style="1" customWidth="1"/>
    <col min="4" max="5" width="11.83203125" style="1" customWidth="1"/>
    <col min="6" max="6" width="5.5" style="1" customWidth="1"/>
    <col min="7" max="7" width="6.33203125" style="1" customWidth="1"/>
    <col min="8" max="10" width="11.83203125" style="1" customWidth="1"/>
    <col min="11" max="12" width="3.5" style="1" customWidth="1"/>
    <col min="13" max="13" width="5.83203125" style="1" customWidth="1"/>
    <col min="14" max="14" width="10.5" style="1" customWidth="1"/>
    <col min="15" max="15" width="4.660156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425</v>
      </c>
    </row>
    <row r="3" spans="1:15" s="1" customFormat="1" ht="19.5" customHeight="1">
      <c r="A3" s="5">
        <v>1</v>
      </c>
      <c r="B3" s="37" t="s">
        <v>426</v>
      </c>
      <c r="C3" s="37"/>
      <c r="D3" s="22"/>
      <c r="E3" s="16" t="s">
        <v>359</v>
      </c>
      <c r="F3" s="38" t="s">
        <v>354</v>
      </c>
      <c r="G3" s="38"/>
      <c r="H3" s="16" t="s">
        <v>354</v>
      </c>
      <c r="I3" s="16" t="s">
        <v>354</v>
      </c>
      <c r="J3" s="16" t="s">
        <v>370</v>
      </c>
      <c r="K3" s="5">
        <v>5</v>
      </c>
      <c r="L3" s="5">
        <v>5</v>
      </c>
      <c r="M3" s="8" t="s">
        <v>427</v>
      </c>
      <c r="N3" s="8" t="s">
        <v>428</v>
      </c>
      <c r="O3" s="20">
        <v>1</v>
      </c>
    </row>
    <row r="4" spans="1:15" s="1" customFormat="1" ht="19.5" customHeight="1">
      <c r="A4" s="5">
        <v>2</v>
      </c>
      <c r="B4" s="37" t="s">
        <v>429</v>
      </c>
      <c r="C4" s="37"/>
      <c r="D4" s="16" t="s">
        <v>364</v>
      </c>
      <c r="E4" s="22"/>
      <c r="F4" s="38" t="s">
        <v>359</v>
      </c>
      <c r="G4" s="38"/>
      <c r="H4" s="16" t="s">
        <v>364</v>
      </c>
      <c r="I4" s="16" t="s">
        <v>359</v>
      </c>
      <c r="J4" s="16" t="s">
        <v>363</v>
      </c>
      <c r="K4" s="5">
        <v>5</v>
      </c>
      <c r="L4" s="5">
        <v>2</v>
      </c>
      <c r="M4" s="8" t="s">
        <v>430</v>
      </c>
      <c r="N4" s="8" t="s">
        <v>431</v>
      </c>
      <c r="O4" s="20">
        <v>3</v>
      </c>
    </row>
    <row r="5" spans="1:15" s="1" customFormat="1" ht="19.5" customHeight="1">
      <c r="A5" s="5">
        <v>3</v>
      </c>
      <c r="B5" s="37" t="s">
        <v>432</v>
      </c>
      <c r="C5" s="37"/>
      <c r="D5" s="16" t="s">
        <v>363</v>
      </c>
      <c r="E5" s="16" t="s">
        <v>364</v>
      </c>
      <c r="F5" s="18"/>
      <c r="G5" s="19"/>
      <c r="H5" s="16" t="s">
        <v>354</v>
      </c>
      <c r="I5" s="16" t="s">
        <v>359</v>
      </c>
      <c r="J5" s="16" t="s">
        <v>363</v>
      </c>
      <c r="K5" s="5">
        <v>5</v>
      </c>
      <c r="L5" s="5">
        <v>2</v>
      </c>
      <c r="M5" s="8" t="s">
        <v>430</v>
      </c>
      <c r="N5" s="8" t="s">
        <v>433</v>
      </c>
      <c r="O5" s="20">
        <v>4</v>
      </c>
    </row>
    <row r="6" spans="1:15" s="1" customFormat="1" ht="19.5" customHeight="1">
      <c r="A6" s="5">
        <v>4</v>
      </c>
      <c r="B6" s="37" t="s">
        <v>434</v>
      </c>
      <c r="C6" s="37"/>
      <c r="D6" s="16" t="s">
        <v>363</v>
      </c>
      <c r="E6" s="16" t="s">
        <v>359</v>
      </c>
      <c r="F6" s="38" t="s">
        <v>363</v>
      </c>
      <c r="G6" s="38"/>
      <c r="H6" s="22"/>
      <c r="I6" s="16" t="s">
        <v>359</v>
      </c>
      <c r="J6" s="16" t="s">
        <v>358</v>
      </c>
      <c r="K6" s="5">
        <v>5</v>
      </c>
      <c r="L6" s="5">
        <v>2</v>
      </c>
      <c r="M6" s="8" t="s">
        <v>435</v>
      </c>
      <c r="N6" s="8" t="s">
        <v>436</v>
      </c>
      <c r="O6" s="20">
        <v>5</v>
      </c>
    </row>
    <row r="7" spans="1:15" s="1" customFormat="1" ht="19.5" customHeight="1">
      <c r="A7" s="5">
        <v>5</v>
      </c>
      <c r="B7" s="37" t="s">
        <v>437</v>
      </c>
      <c r="C7" s="37"/>
      <c r="D7" s="16" t="s">
        <v>363</v>
      </c>
      <c r="E7" s="16" t="s">
        <v>364</v>
      </c>
      <c r="F7" s="38" t="s">
        <v>364</v>
      </c>
      <c r="G7" s="38"/>
      <c r="H7" s="16" t="s">
        <v>364</v>
      </c>
      <c r="I7" s="22"/>
      <c r="J7" s="16" t="s">
        <v>358</v>
      </c>
      <c r="K7" s="5">
        <v>5</v>
      </c>
      <c r="L7" s="5">
        <v>0</v>
      </c>
      <c r="M7" s="8" t="s">
        <v>435</v>
      </c>
      <c r="N7" s="8" t="s">
        <v>438</v>
      </c>
      <c r="O7" s="20">
        <v>6</v>
      </c>
    </row>
    <row r="8" spans="1:15" s="1" customFormat="1" ht="19.5" customHeight="1">
      <c r="A8" s="5">
        <v>6</v>
      </c>
      <c r="B8" s="37" t="s">
        <v>439</v>
      </c>
      <c r="C8" s="37"/>
      <c r="D8" s="16" t="s">
        <v>374</v>
      </c>
      <c r="E8" s="16" t="s">
        <v>354</v>
      </c>
      <c r="F8" s="38" t="s">
        <v>354</v>
      </c>
      <c r="G8" s="38"/>
      <c r="H8" s="16" t="s">
        <v>353</v>
      </c>
      <c r="I8" s="16" t="s">
        <v>353</v>
      </c>
      <c r="J8" s="22"/>
      <c r="K8" s="5">
        <v>5</v>
      </c>
      <c r="L8" s="5">
        <v>4</v>
      </c>
      <c r="M8" s="8" t="s">
        <v>440</v>
      </c>
      <c r="N8" s="8" t="s">
        <v>441</v>
      </c>
      <c r="O8" s="20">
        <v>2</v>
      </c>
    </row>
    <row r="10" s="1" customFormat="1" ht="21" customHeight="1">
      <c r="A10" s="2" t="s">
        <v>442</v>
      </c>
    </row>
    <row r="11" s="1" customFormat="1" ht="12" customHeight="1"/>
    <row r="12" spans="1:3" s="1" customFormat="1" ht="12" customHeight="1">
      <c r="A12" s="23">
        <v>1</v>
      </c>
      <c r="B12" s="39" t="s">
        <v>82</v>
      </c>
      <c r="C12" s="39"/>
    </row>
    <row r="13" spans="2:6" s="1" customFormat="1" ht="12" customHeight="1">
      <c r="B13" s="24"/>
      <c r="C13" s="25"/>
      <c r="D13" s="28" t="s">
        <v>82</v>
      </c>
      <c r="E13" s="28"/>
      <c r="F13" s="28"/>
    </row>
    <row r="14" spans="1:6" s="1" customFormat="1" ht="12" customHeight="1">
      <c r="A14" s="23">
        <v>2</v>
      </c>
      <c r="B14" s="40" t="s">
        <v>142</v>
      </c>
      <c r="C14" s="40"/>
      <c r="D14" s="27" t="s">
        <v>443</v>
      </c>
      <c r="E14" s="27"/>
      <c r="F14" s="27"/>
    </row>
    <row r="15" s="1" customFormat="1" ht="12" customHeight="1"/>
  </sheetData>
  <sheetProtection/>
  <mergeCells count="13">
    <mergeCell ref="B7:C7"/>
    <mergeCell ref="F7:G7"/>
    <mergeCell ref="B8:C8"/>
    <mergeCell ref="F8:G8"/>
    <mergeCell ref="B12:C12"/>
    <mergeCell ref="B14:C14"/>
    <mergeCell ref="B3:C3"/>
    <mergeCell ref="F3:G3"/>
    <mergeCell ref="B4:C4"/>
    <mergeCell ref="F4:G4"/>
    <mergeCell ref="B5:C5"/>
    <mergeCell ref="B6:C6"/>
    <mergeCell ref="F6:G6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1" customWidth="1"/>
    <col min="2" max="2" width="35" style="1" customWidth="1"/>
    <col min="3" max="4" width="10.66015625" style="1" customWidth="1"/>
    <col min="5" max="5" width="23.33203125" style="1" customWidth="1"/>
    <col min="6" max="9" width="11.66015625" style="1" customWidth="1"/>
  </cols>
  <sheetData>
    <row r="1" ht="21" customHeight="1">
      <c r="A1" s="2" t="s">
        <v>0</v>
      </c>
    </row>
    <row r="2" ht="21" customHeight="1">
      <c r="A2" s="2" t="s">
        <v>317</v>
      </c>
    </row>
    <row r="3" spans="1:9" ht="21" customHeight="1">
      <c r="A3" s="3" t="s">
        <v>312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313</v>
      </c>
      <c r="G3" s="3" t="s">
        <v>314</v>
      </c>
      <c r="H3" s="3" t="s">
        <v>315</v>
      </c>
      <c r="I3" s="3" t="s">
        <v>316</v>
      </c>
    </row>
    <row r="4" spans="1:9" ht="21" customHeight="1">
      <c r="A4" s="36" t="s">
        <v>50</v>
      </c>
      <c r="B4" s="36"/>
      <c r="C4" s="36"/>
      <c r="D4" s="36"/>
      <c r="E4" s="36"/>
      <c r="F4" s="36"/>
      <c r="G4" s="36"/>
      <c r="H4" s="36"/>
      <c r="I4" s="36"/>
    </row>
    <row r="5" spans="1:9" ht="11.25" customHeight="1">
      <c r="A5" s="5">
        <v>1</v>
      </c>
      <c r="B5" s="7" t="s">
        <v>90</v>
      </c>
      <c r="C5" s="5">
        <v>2000</v>
      </c>
      <c r="D5" s="8" t="s">
        <v>9</v>
      </c>
      <c r="E5" s="8" t="s">
        <v>35</v>
      </c>
      <c r="F5" s="10">
        <v>4700</v>
      </c>
      <c r="G5" s="10">
        <v>3950</v>
      </c>
      <c r="H5" s="10">
        <v>3598</v>
      </c>
      <c r="I5" s="12"/>
    </row>
    <row r="6" spans="1:9" ht="11.25" customHeight="1">
      <c r="A6" s="5">
        <v>2</v>
      </c>
      <c r="B6" s="7" t="s">
        <v>189</v>
      </c>
      <c r="C6" s="5">
        <v>2000</v>
      </c>
      <c r="D6" s="8" t="s">
        <v>9</v>
      </c>
      <c r="E6" s="8" t="s">
        <v>35</v>
      </c>
      <c r="F6" s="10">
        <v>3158</v>
      </c>
      <c r="G6" s="10">
        <v>3950</v>
      </c>
      <c r="H6" s="10">
        <v>2600</v>
      </c>
      <c r="I6" s="12"/>
    </row>
    <row r="7" spans="1:9" ht="11.25" customHeight="1">
      <c r="A7" s="5">
        <v>3</v>
      </c>
      <c r="B7" s="7" t="s">
        <v>48</v>
      </c>
      <c r="C7" s="5">
        <v>2003</v>
      </c>
      <c r="D7" s="8" t="s">
        <v>9</v>
      </c>
      <c r="E7" s="8" t="s">
        <v>35</v>
      </c>
      <c r="F7" s="10">
        <v>1351</v>
      </c>
      <c r="G7" s="10">
        <v>3095</v>
      </c>
      <c r="H7" s="10">
        <v>2735</v>
      </c>
      <c r="I7" s="10">
        <v>2769</v>
      </c>
    </row>
    <row r="8" spans="1:9" ht="11.25" customHeight="1">
      <c r="A8" s="5">
        <v>4</v>
      </c>
      <c r="B8" s="7" t="s">
        <v>164</v>
      </c>
      <c r="C8" s="5">
        <v>1980</v>
      </c>
      <c r="D8" s="8" t="s">
        <v>7</v>
      </c>
      <c r="E8" s="8" t="s">
        <v>35</v>
      </c>
      <c r="F8" s="11">
        <v>842</v>
      </c>
      <c r="G8" s="11">
        <v>500</v>
      </c>
      <c r="H8" s="11">
        <v>295</v>
      </c>
      <c r="I8" s="12"/>
    </row>
    <row r="9" spans="1:9" ht="11.25" customHeight="1">
      <c r="A9" s="5">
        <v>5</v>
      </c>
      <c r="B9" s="7" t="s">
        <v>292</v>
      </c>
      <c r="C9" s="5">
        <v>1996</v>
      </c>
      <c r="D9" s="8" t="s">
        <v>9</v>
      </c>
      <c r="E9" s="8" t="s">
        <v>35</v>
      </c>
      <c r="F9" s="10">
        <v>4155</v>
      </c>
      <c r="G9" s="10">
        <v>3336</v>
      </c>
      <c r="H9" s="10">
        <v>3214</v>
      </c>
      <c r="I9" s="12"/>
    </row>
    <row r="10" spans="1:9" ht="11.25" customHeight="1">
      <c r="A10" s="5">
        <v>6</v>
      </c>
      <c r="B10" s="7" t="s">
        <v>305</v>
      </c>
      <c r="C10" s="5">
        <v>2004</v>
      </c>
      <c r="D10" s="5">
        <v>1</v>
      </c>
      <c r="E10" s="8" t="s">
        <v>35</v>
      </c>
      <c r="F10" s="10">
        <v>3031</v>
      </c>
      <c r="G10" s="10">
        <v>3120</v>
      </c>
      <c r="H10" s="10">
        <v>2150</v>
      </c>
      <c r="I10" s="10">
        <v>4186</v>
      </c>
    </row>
    <row r="11" spans="1:9" ht="11.25" customHeight="1">
      <c r="A11" s="5">
        <v>7</v>
      </c>
      <c r="B11" s="7" t="s">
        <v>309</v>
      </c>
      <c r="C11" s="5">
        <v>2003</v>
      </c>
      <c r="D11" s="8" t="s">
        <v>9</v>
      </c>
      <c r="E11" s="8" t="s">
        <v>35</v>
      </c>
      <c r="F11" s="10">
        <v>2035</v>
      </c>
      <c r="G11" s="10">
        <v>3650</v>
      </c>
      <c r="H11" s="10">
        <v>2946</v>
      </c>
      <c r="I11" s="10">
        <v>2309</v>
      </c>
    </row>
    <row r="12" spans="1:9" ht="11.25" customHeight="1">
      <c r="A12" s="5">
        <v>8</v>
      </c>
      <c r="B12" s="7" t="s">
        <v>238</v>
      </c>
      <c r="C12" s="5">
        <v>2005</v>
      </c>
      <c r="D12" s="5">
        <v>1</v>
      </c>
      <c r="E12" s="8" t="s">
        <v>35</v>
      </c>
      <c r="F12" s="10">
        <v>1857</v>
      </c>
      <c r="G12" s="10">
        <v>3120</v>
      </c>
      <c r="H12" s="10">
        <v>2258</v>
      </c>
      <c r="I12" s="10">
        <v>3425</v>
      </c>
    </row>
    <row r="13" spans="1:9" ht="11.25" customHeight="1">
      <c r="A13" s="5">
        <v>9</v>
      </c>
      <c r="B13" s="7" t="s">
        <v>247</v>
      </c>
      <c r="C13" s="5">
        <v>2000</v>
      </c>
      <c r="D13" s="8" t="s">
        <v>7</v>
      </c>
      <c r="E13" s="8" t="s">
        <v>35</v>
      </c>
      <c r="F13" s="10">
        <v>1282</v>
      </c>
      <c r="G13" s="11">
        <v>619</v>
      </c>
      <c r="H13" s="10">
        <v>1756</v>
      </c>
      <c r="I13" s="12"/>
    </row>
    <row r="14" spans="1:9" ht="11.25" customHeight="1">
      <c r="A14" s="5">
        <v>10</v>
      </c>
      <c r="B14" s="7" t="s">
        <v>220</v>
      </c>
      <c r="C14" s="5">
        <v>2003</v>
      </c>
      <c r="D14" s="8" t="s">
        <v>9</v>
      </c>
      <c r="E14" s="8" t="s">
        <v>35</v>
      </c>
      <c r="F14" s="10">
        <v>1073</v>
      </c>
      <c r="G14" s="10">
        <v>3968</v>
      </c>
      <c r="H14" s="10">
        <v>2345</v>
      </c>
      <c r="I14" s="11">
        <v>740</v>
      </c>
    </row>
    <row r="15" spans="1:9" ht="21" customHeight="1">
      <c r="A15" s="36" t="s">
        <v>94</v>
      </c>
      <c r="B15" s="36"/>
      <c r="C15" s="36"/>
      <c r="D15" s="36"/>
      <c r="E15" s="36"/>
      <c r="F15" s="36"/>
      <c r="G15" s="36"/>
      <c r="H15" s="36"/>
      <c r="I15" s="36"/>
    </row>
    <row r="16" spans="1:9" ht="11.25" customHeight="1">
      <c r="A16" s="5">
        <v>1</v>
      </c>
      <c r="B16" s="7" t="s">
        <v>147</v>
      </c>
      <c r="C16" s="5">
        <v>2003</v>
      </c>
      <c r="D16" s="8" t="s">
        <v>9</v>
      </c>
      <c r="E16" s="8" t="s">
        <v>35</v>
      </c>
      <c r="F16" s="10">
        <v>2723</v>
      </c>
      <c r="G16" s="10">
        <v>3081</v>
      </c>
      <c r="H16" s="10">
        <v>3576</v>
      </c>
      <c r="I16" s="10">
        <v>4150</v>
      </c>
    </row>
    <row r="17" spans="1:9" ht="11.25" customHeight="1">
      <c r="A17" s="5">
        <v>2</v>
      </c>
      <c r="B17" s="7" t="s">
        <v>93</v>
      </c>
      <c r="C17" s="5">
        <v>2000</v>
      </c>
      <c r="D17" s="5">
        <v>2</v>
      </c>
      <c r="E17" s="8" t="s">
        <v>35</v>
      </c>
      <c r="F17" s="10">
        <v>2585</v>
      </c>
      <c r="G17" s="10">
        <v>2940</v>
      </c>
      <c r="H17" s="11">
        <v>926</v>
      </c>
      <c r="I17" s="12"/>
    </row>
    <row r="18" spans="1:9" ht="11.25" customHeight="1">
      <c r="A18" s="5">
        <v>3</v>
      </c>
      <c r="B18" s="7" t="s">
        <v>124</v>
      </c>
      <c r="C18" s="5">
        <v>2002</v>
      </c>
      <c r="D18" s="8" t="s">
        <v>9</v>
      </c>
      <c r="E18" s="8" t="s">
        <v>35</v>
      </c>
      <c r="F18" s="11">
        <v>343</v>
      </c>
      <c r="G18" s="10">
        <v>2475</v>
      </c>
      <c r="H18" s="10">
        <v>2470</v>
      </c>
      <c r="I18" s="10">
        <v>2138</v>
      </c>
    </row>
    <row r="19" spans="1:9" ht="11.25" customHeight="1">
      <c r="A19" s="5">
        <v>4</v>
      </c>
      <c r="B19" s="7" t="s">
        <v>303</v>
      </c>
      <c r="C19" s="5">
        <v>2006</v>
      </c>
      <c r="D19" s="5">
        <v>1</v>
      </c>
      <c r="E19" s="8" t="s">
        <v>35</v>
      </c>
      <c r="F19" s="10">
        <v>3373</v>
      </c>
      <c r="G19" s="10">
        <v>3677</v>
      </c>
      <c r="H19" s="10">
        <v>3129</v>
      </c>
      <c r="I19" s="10">
        <v>4292</v>
      </c>
    </row>
    <row r="20" spans="1:9" ht="11.25" customHeight="1">
      <c r="A20" s="5">
        <v>5</v>
      </c>
      <c r="B20" s="7" t="s">
        <v>251</v>
      </c>
      <c r="C20" s="5">
        <v>2004</v>
      </c>
      <c r="D20" s="8" t="s">
        <v>9</v>
      </c>
      <c r="E20" s="8" t="s">
        <v>35</v>
      </c>
      <c r="F20" s="10">
        <v>2730</v>
      </c>
      <c r="G20" s="10">
        <v>3760</v>
      </c>
      <c r="H20" s="10">
        <v>2915</v>
      </c>
      <c r="I20" s="10">
        <v>4840</v>
      </c>
    </row>
    <row r="21" spans="1:9" ht="11.25" customHeight="1">
      <c r="A21" s="5">
        <v>6</v>
      </c>
      <c r="B21" s="7" t="s">
        <v>270</v>
      </c>
      <c r="C21" s="5">
        <v>2006</v>
      </c>
      <c r="D21" s="5">
        <v>1</v>
      </c>
      <c r="E21" s="8" t="s">
        <v>35</v>
      </c>
      <c r="F21" s="10">
        <v>2590</v>
      </c>
      <c r="G21" s="10">
        <v>3348</v>
      </c>
      <c r="H21" s="10">
        <v>2740</v>
      </c>
      <c r="I21" s="10">
        <v>3890</v>
      </c>
    </row>
    <row r="22" spans="1:9" ht="11.25" customHeight="1">
      <c r="A22" s="5">
        <v>7</v>
      </c>
      <c r="B22" s="7" t="s">
        <v>245</v>
      </c>
      <c r="C22" s="5">
        <v>2004</v>
      </c>
      <c r="D22" s="8" t="s">
        <v>9</v>
      </c>
      <c r="E22" s="8" t="s">
        <v>171</v>
      </c>
      <c r="F22" s="10">
        <v>2139</v>
      </c>
      <c r="G22" s="10">
        <v>2830</v>
      </c>
      <c r="H22" s="10">
        <v>2007</v>
      </c>
      <c r="I22" s="10">
        <v>3974</v>
      </c>
    </row>
    <row r="23" spans="1:9" ht="11.25" customHeight="1">
      <c r="A23" s="5">
        <v>8</v>
      </c>
      <c r="B23" s="7" t="s">
        <v>211</v>
      </c>
      <c r="C23" s="5">
        <v>2005</v>
      </c>
      <c r="D23" s="5">
        <v>1</v>
      </c>
      <c r="E23" s="8" t="s">
        <v>35</v>
      </c>
      <c r="F23" s="10">
        <v>1559</v>
      </c>
      <c r="G23" s="10">
        <v>1334</v>
      </c>
      <c r="H23" s="10">
        <v>1676</v>
      </c>
      <c r="I23" s="10">
        <v>3514</v>
      </c>
    </row>
    <row r="24" spans="1:9" ht="21" customHeight="1">
      <c r="A24" s="36" t="s">
        <v>61</v>
      </c>
      <c r="B24" s="36"/>
      <c r="C24" s="36"/>
      <c r="D24" s="36"/>
      <c r="E24" s="36"/>
      <c r="F24" s="36"/>
      <c r="G24" s="36"/>
      <c r="H24" s="36"/>
      <c r="I24" s="36"/>
    </row>
    <row r="25" spans="1:9" ht="11.25" customHeight="1">
      <c r="A25" s="5">
        <v>1</v>
      </c>
      <c r="B25" s="7" t="s">
        <v>88</v>
      </c>
      <c r="C25" s="5">
        <v>1984</v>
      </c>
      <c r="D25" s="8" t="s">
        <v>9</v>
      </c>
      <c r="E25" s="8" t="s">
        <v>35</v>
      </c>
      <c r="F25" s="10">
        <v>3556</v>
      </c>
      <c r="G25" s="10">
        <v>2615</v>
      </c>
      <c r="H25" s="10">
        <v>1631</v>
      </c>
      <c r="I25" s="12"/>
    </row>
    <row r="26" spans="1:9" ht="11.25" customHeight="1">
      <c r="A26" s="5">
        <v>2</v>
      </c>
      <c r="B26" s="7" t="s">
        <v>122</v>
      </c>
      <c r="C26" s="5">
        <v>1980</v>
      </c>
      <c r="D26" s="5">
        <v>2</v>
      </c>
      <c r="E26" s="8" t="s">
        <v>35</v>
      </c>
      <c r="F26" s="10">
        <v>2891</v>
      </c>
      <c r="G26" s="10">
        <v>1718</v>
      </c>
      <c r="H26" s="10">
        <v>1994</v>
      </c>
      <c r="I26" s="12"/>
    </row>
    <row r="27" spans="1:9" ht="11.25" customHeight="1">
      <c r="A27" s="5">
        <v>3</v>
      </c>
      <c r="B27" s="7" t="s">
        <v>60</v>
      </c>
      <c r="C27" s="5">
        <v>1979</v>
      </c>
      <c r="D27" s="5">
        <v>1</v>
      </c>
      <c r="E27" s="8" t="s">
        <v>35</v>
      </c>
      <c r="F27" s="10">
        <v>2888</v>
      </c>
      <c r="G27" s="10">
        <v>1908</v>
      </c>
      <c r="H27" s="10">
        <v>1456</v>
      </c>
      <c r="I27" s="12"/>
    </row>
    <row r="28" spans="1:9" ht="11.25" customHeight="1">
      <c r="A28" s="5">
        <v>4</v>
      </c>
      <c r="B28" s="7" t="s">
        <v>157</v>
      </c>
      <c r="C28" s="5">
        <v>1983</v>
      </c>
      <c r="D28" s="8" t="s">
        <v>7</v>
      </c>
      <c r="E28" s="8" t="s">
        <v>35</v>
      </c>
      <c r="F28" s="10">
        <v>1983</v>
      </c>
      <c r="G28" s="10">
        <v>1556</v>
      </c>
      <c r="H28" s="10">
        <v>1125</v>
      </c>
      <c r="I28" s="12"/>
    </row>
    <row r="29" spans="1:9" ht="11.25" customHeight="1">
      <c r="A29" s="5">
        <v>5</v>
      </c>
      <c r="B29" s="7" t="s">
        <v>97</v>
      </c>
      <c r="C29" s="5">
        <v>1989</v>
      </c>
      <c r="D29" s="5">
        <v>2</v>
      </c>
      <c r="E29" s="8" t="s">
        <v>35</v>
      </c>
      <c r="F29" s="10">
        <v>1107</v>
      </c>
      <c r="G29" s="10">
        <v>3796</v>
      </c>
      <c r="H29" s="10">
        <v>3345</v>
      </c>
      <c r="I29" s="12"/>
    </row>
    <row r="30" spans="1:9" ht="11.25" customHeight="1">
      <c r="A30" s="5">
        <v>6</v>
      </c>
      <c r="B30" s="7" t="s">
        <v>191</v>
      </c>
      <c r="C30" s="5">
        <v>1978</v>
      </c>
      <c r="D30" s="8" t="s">
        <v>7</v>
      </c>
      <c r="E30" s="8" t="s">
        <v>35</v>
      </c>
      <c r="F30" s="11">
        <v>127</v>
      </c>
      <c r="G30" s="10">
        <v>2206</v>
      </c>
      <c r="H30" s="10">
        <v>1786</v>
      </c>
      <c r="I30" s="12"/>
    </row>
    <row r="31" spans="1:9" ht="11.25" customHeight="1">
      <c r="A31" s="5">
        <v>7</v>
      </c>
      <c r="B31" s="7" t="s">
        <v>214</v>
      </c>
      <c r="C31" s="5">
        <v>1995</v>
      </c>
      <c r="D31" s="5">
        <v>2</v>
      </c>
      <c r="E31" s="8" t="s">
        <v>35</v>
      </c>
      <c r="F31" s="10">
        <v>2254</v>
      </c>
      <c r="G31" s="10">
        <v>2338</v>
      </c>
      <c r="H31" s="10">
        <v>3179</v>
      </c>
      <c r="I31" s="12"/>
    </row>
    <row r="32" spans="1:9" ht="11.25" customHeight="1">
      <c r="A32" s="5">
        <v>8</v>
      </c>
      <c r="B32" s="7" t="s">
        <v>307</v>
      </c>
      <c r="C32" s="5">
        <v>1995</v>
      </c>
      <c r="D32" s="5">
        <v>2</v>
      </c>
      <c r="E32" s="8" t="s">
        <v>35</v>
      </c>
      <c r="F32" s="11">
        <v>125</v>
      </c>
      <c r="G32" s="11">
        <v>696</v>
      </c>
      <c r="H32" s="10">
        <v>1112</v>
      </c>
      <c r="I32" s="12"/>
    </row>
    <row r="33" spans="1:9" ht="11.25" customHeight="1">
      <c r="A33" s="5">
        <v>9</v>
      </c>
      <c r="B33" s="7" t="s">
        <v>209</v>
      </c>
      <c r="C33" s="5">
        <v>1986</v>
      </c>
      <c r="D33" s="5">
        <v>2</v>
      </c>
      <c r="E33" s="8" t="s">
        <v>35</v>
      </c>
      <c r="F33" s="11">
        <v>61</v>
      </c>
      <c r="G33" s="10">
        <v>1830</v>
      </c>
      <c r="H33" s="10">
        <v>1414</v>
      </c>
      <c r="I33" s="12"/>
    </row>
    <row r="34" spans="1:9" ht="11.25" customHeight="1">
      <c r="A34" s="5">
        <v>10</v>
      </c>
      <c r="B34" s="7" t="s">
        <v>226</v>
      </c>
      <c r="C34" s="5">
        <v>1980</v>
      </c>
      <c r="D34" s="5">
        <v>1</v>
      </c>
      <c r="E34" s="8" t="s">
        <v>35</v>
      </c>
      <c r="F34" s="11">
        <v>40</v>
      </c>
      <c r="G34" s="10">
        <v>2039</v>
      </c>
      <c r="H34" s="10">
        <v>2166</v>
      </c>
      <c r="I34" s="12"/>
    </row>
    <row r="35" spans="1:9" ht="11.25" customHeight="1">
      <c r="A35" s="5">
        <v>11</v>
      </c>
      <c r="B35" s="7" t="s">
        <v>236</v>
      </c>
      <c r="C35" s="5">
        <v>1975</v>
      </c>
      <c r="D35" s="5">
        <v>2</v>
      </c>
      <c r="E35" s="8" t="s">
        <v>35</v>
      </c>
      <c r="F35" s="12"/>
      <c r="G35" s="11">
        <v>20</v>
      </c>
      <c r="H35" s="10">
        <v>2321</v>
      </c>
      <c r="I35" s="12"/>
    </row>
    <row r="36" spans="1:9" ht="21" customHeight="1">
      <c r="A36" s="36" t="s">
        <v>82</v>
      </c>
      <c r="B36" s="36"/>
      <c r="C36" s="36"/>
      <c r="D36" s="36"/>
      <c r="E36" s="36"/>
      <c r="F36" s="36"/>
      <c r="G36" s="36"/>
      <c r="H36" s="36"/>
      <c r="I36" s="36"/>
    </row>
    <row r="37" spans="1:9" ht="11.25" customHeight="1">
      <c r="A37" s="5">
        <v>1</v>
      </c>
      <c r="B37" s="7" t="s">
        <v>196</v>
      </c>
      <c r="C37" s="5">
        <v>2002</v>
      </c>
      <c r="D37" s="5">
        <v>2</v>
      </c>
      <c r="E37" s="8" t="s">
        <v>35</v>
      </c>
      <c r="F37" s="10">
        <v>2762</v>
      </c>
      <c r="G37" s="10">
        <v>2674</v>
      </c>
      <c r="H37" s="10">
        <v>3329</v>
      </c>
      <c r="I37" s="10">
        <v>2733</v>
      </c>
    </row>
    <row r="38" spans="1:9" ht="11.25" customHeight="1">
      <c r="A38" s="5">
        <v>2</v>
      </c>
      <c r="B38" s="7" t="s">
        <v>176</v>
      </c>
      <c r="C38" s="5">
        <v>1999</v>
      </c>
      <c r="D38" s="5">
        <v>1</v>
      </c>
      <c r="E38" s="8" t="s">
        <v>35</v>
      </c>
      <c r="F38" s="10">
        <v>2658</v>
      </c>
      <c r="G38" s="10">
        <v>2546</v>
      </c>
      <c r="H38" s="10">
        <v>1566</v>
      </c>
      <c r="I38" s="12"/>
    </row>
    <row r="39" spans="1:9" ht="11.25" customHeight="1">
      <c r="A39" s="5">
        <v>3</v>
      </c>
      <c r="B39" s="7" t="s">
        <v>152</v>
      </c>
      <c r="C39" s="5">
        <v>1995</v>
      </c>
      <c r="D39" s="5">
        <v>2</v>
      </c>
      <c r="E39" s="8" t="s">
        <v>35</v>
      </c>
      <c r="F39" s="10">
        <v>1222</v>
      </c>
      <c r="G39" s="10">
        <v>3162</v>
      </c>
      <c r="H39" s="10">
        <v>2331</v>
      </c>
      <c r="I39" s="12"/>
    </row>
    <row r="40" spans="1:9" ht="11.25" customHeight="1">
      <c r="A40" s="5">
        <v>4</v>
      </c>
      <c r="B40" s="7" t="s">
        <v>80</v>
      </c>
      <c r="C40" s="5">
        <v>1987</v>
      </c>
      <c r="D40" s="8" t="s">
        <v>7</v>
      </c>
      <c r="E40" s="8" t="s">
        <v>35</v>
      </c>
      <c r="F40" s="11">
        <v>996</v>
      </c>
      <c r="G40" s="10">
        <v>1050</v>
      </c>
      <c r="H40" s="10">
        <v>1520</v>
      </c>
      <c r="I40" s="12"/>
    </row>
    <row r="41" spans="1:9" ht="11.25" customHeight="1">
      <c r="A41" s="5">
        <v>5</v>
      </c>
      <c r="B41" s="7" t="s">
        <v>134</v>
      </c>
      <c r="C41" s="5">
        <v>2000</v>
      </c>
      <c r="D41" s="5">
        <v>2</v>
      </c>
      <c r="E41" s="8" t="s">
        <v>35</v>
      </c>
      <c r="F41" s="11">
        <v>872</v>
      </c>
      <c r="G41" s="10">
        <v>2910</v>
      </c>
      <c r="H41" s="11">
        <v>947</v>
      </c>
      <c r="I41" s="12"/>
    </row>
    <row r="42" spans="1:9" ht="11.25" customHeight="1">
      <c r="A42" s="5">
        <v>6</v>
      </c>
      <c r="B42" s="7" t="s">
        <v>183</v>
      </c>
      <c r="C42" s="5">
        <v>1999</v>
      </c>
      <c r="D42" s="8" t="s">
        <v>20</v>
      </c>
      <c r="E42" s="8" t="s">
        <v>35</v>
      </c>
      <c r="F42" s="11">
        <v>420</v>
      </c>
      <c r="G42" s="11">
        <v>751</v>
      </c>
      <c r="H42" s="11">
        <v>759</v>
      </c>
      <c r="I42" s="12"/>
    </row>
    <row r="43" spans="1:9" ht="11.25" customHeight="1">
      <c r="A43" s="5">
        <v>7</v>
      </c>
      <c r="B43" s="7" t="s">
        <v>96</v>
      </c>
      <c r="C43" s="5">
        <v>1989</v>
      </c>
      <c r="D43" s="8" t="s">
        <v>20</v>
      </c>
      <c r="E43" s="8" t="s">
        <v>35</v>
      </c>
      <c r="F43" s="11">
        <v>65</v>
      </c>
      <c r="G43" s="10">
        <v>3644</v>
      </c>
      <c r="H43" s="10">
        <v>3522</v>
      </c>
      <c r="I43" s="12"/>
    </row>
    <row r="44" spans="1:9" ht="11.25" customHeight="1">
      <c r="A44" s="5">
        <v>8</v>
      </c>
      <c r="B44" s="7" t="s">
        <v>279</v>
      </c>
      <c r="C44" s="5">
        <v>1998</v>
      </c>
      <c r="D44" s="8" t="s">
        <v>9</v>
      </c>
      <c r="E44" s="8" t="s">
        <v>35</v>
      </c>
      <c r="F44" s="10">
        <v>2632</v>
      </c>
      <c r="G44" s="10">
        <v>4401</v>
      </c>
      <c r="H44" s="10">
        <v>4239</v>
      </c>
      <c r="I44" s="12"/>
    </row>
    <row r="45" spans="1:9" ht="11.25" customHeight="1">
      <c r="A45" s="5">
        <v>9</v>
      </c>
      <c r="B45" s="7" t="s">
        <v>257</v>
      </c>
      <c r="C45" s="5">
        <v>1995</v>
      </c>
      <c r="D45" s="8" t="s">
        <v>9</v>
      </c>
      <c r="E45" s="8" t="s">
        <v>35</v>
      </c>
      <c r="F45" s="10">
        <v>1325</v>
      </c>
      <c r="G45" s="10">
        <v>1341</v>
      </c>
      <c r="H45" s="10">
        <v>1074</v>
      </c>
      <c r="I45" s="12"/>
    </row>
    <row r="46" spans="1:9" ht="11.25" customHeight="1">
      <c r="A46" s="5">
        <v>10</v>
      </c>
      <c r="B46" s="7" t="s">
        <v>221</v>
      </c>
      <c r="C46" s="5">
        <v>1998</v>
      </c>
      <c r="D46" s="5">
        <v>3</v>
      </c>
      <c r="E46" s="8" t="s">
        <v>35</v>
      </c>
      <c r="F46" s="10">
        <v>1005</v>
      </c>
      <c r="G46" s="10">
        <v>2367</v>
      </c>
      <c r="H46" s="10">
        <v>2212</v>
      </c>
      <c r="I46" s="12"/>
    </row>
    <row r="47" spans="1:9" ht="11.25" customHeight="1">
      <c r="A47" s="5">
        <v>11</v>
      </c>
      <c r="B47" s="7" t="s">
        <v>254</v>
      </c>
      <c r="C47" s="5">
        <v>2001</v>
      </c>
      <c r="D47" s="5">
        <v>2</v>
      </c>
      <c r="E47" s="8" t="s">
        <v>35</v>
      </c>
      <c r="F47" s="11">
        <v>562</v>
      </c>
      <c r="G47" s="11">
        <v>617</v>
      </c>
      <c r="H47" s="11">
        <v>339</v>
      </c>
      <c r="I47" s="10">
        <v>1308</v>
      </c>
    </row>
    <row r="48" spans="1:9" ht="11.25" customHeight="1">
      <c r="A48" s="5">
        <v>12</v>
      </c>
      <c r="B48" s="7" t="s">
        <v>300</v>
      </c>
      <c r="C48" s="5">
        <v>1997</v>
      </c>
      <c r="D48" s="5">
        <v>1</v>
      </c>
      <c r="E48" s="8" t="s">
        <v>35</v>
      </c>
      <c r="F48" s="11">
        <v>54</v>
      </c>
      <c r="G48" s="10">
        <v>1720</v>
      </c>
      <c r="H48" s="11">
        <v>880</v>
      </c>
      <c r="I48" s="12"/>
    </row>
    <row r="49" spans="1:9" ht="21" customHeight="1">
      <c r="A49" s="36" t="s">
        <v>128</v>
      </c>
      <c r="B49" s="36"/>
      <c r="C49" s="36"/>
      <c r="D49" s="36"/>
      <c r="E49" s="36"/>
      <c r="F49" s="36"/>
      <c r="G49" s="36"/>
      <c r="H49" s="36"/>
      <c r="I49" s="36"/>
    </row>
    <row r="50" spans="1:9" ht="11.25" customHeight="1">
      <c r="A50" s="5">
        <v>1</v>
      </c>
      <c r="B50" s="7" t="s">
        <v>159</v>
      </c>
      <c r="C50" s="5">
        <v>1985</v>
      </c>
      <c r="D50" s="5">
        <v>2</v>
      </c>
      <c r="E50" s="8" t="s">
        <v>35</v>
      </c>
      <c r="F50" s="10">
        <v>4106</v>
      </c>
      <c r="G50" s="10">
        <v>3435</v>
      </c>
      <c r="H50" s="10">
        <v>1961</v>
      </c>
      <c r="I50" s="12"/>
    </row>
    <row r="51" spans="1:9" ht="11.25" customHeight="1">
      <c r="A51" s="5">
        <v>2</v>
      </c>
      <c r="B51" s="7" t="s">
        <v>135</v>
      </c>
      <c r="C51" s="5">
        <v>2005</v>
      </c>
      <c r="D51" s="5">
        <v>1</v>
      </c>
      <c r="E51" s="8" t="s">
        <v>35</v>
      </c>
      <c r="F51" s="10">
        <v>2222</v>
      </c>
      <c r="G51" s="10">
        <v>2322</v>
      </c>
      <c r="H51" s="10">
        <v>2251</v>
      </c>
      <c r="I51" s="10">
        <v>4260</v>
      </c>
    </row>
    <row r="52" spans="1:9" ht="11.25" customHeight="1">
      <c r="A52" s="5">
        <v>3</v>
      </c>
      <c r="B52" s="7" t="s">
        <v>127</v>
      </c>
      <c r="C52" s="5">
        <v>2006</v>
      </c>
      <c r="D52" s="5">
        <v>1</v>
      </c>
      <c r="E52" s="8" t="s">
        <v>35</v>
      </c>
      <c r="F52" s="10">
        <v>1737</v>
      </c>
      <c r="G52" s="10">
        <v>1503</v>
      </c>
      <c r="H52" s="11">
        <v>717</v>
      </c>
      <c r="I52" s="10">
        <v>3042</v>
      </c>
    </row>
    <row r="53" spans="1:9" ht="11.25" customHeight="1">
      <c r="A53" s="5">
        <v>4</v>
      </c>
      <c r="B53" s="7" t="s">
        <v>276</v>
      </c>
      <c r="C53" s="5">
        <v>2002</v>
      </c>
      <c r="D53" s="5">
        <v>3</v>
      </c>
      <c r="E53" s="8" t="s">
        <v>35</v>
      </c>
      <c r="F53" s="10">
        <v>4390</v>
      </c>
      <c r="G53" s="10">
        <v>2756</v>
      </c>
      <c r="H53" s="10">
        <v>2213</v>
      </c>
      <c r="I53" s="10">
        <v>2763</v>
      </c>
    </row>
    <row r="54" spans="1:9" ht="11.25" customHeight="1">
      <c r="A54" s="5">
        <v>5</v>
      </c>
      <c r="B54" s="7" t="s">
        <v>282</v>
      </c>
      <c r="C54" s="5">
        <v>2005</v>
      </c>
      <c r="D54" s="5">
        <v>3</v>
      </c>
      <c r="E54" s="8" t="s">
        <v>35</v>
      </c>
      <c r="F54" s="10">
        <v>2374</v>
      </c>
      <c r="G54" s="10">
        <v>1991</v>
      </c>
      <c r="H54" s="11">
        <v>605</v>
      </c>
      <c r="I54" s="10">
        <v>2990</v>
      </c>
    </row>
    <row r="55" spans="1:9" ht="11.25" customHeight="1">
      <c r="A55" s="5">
        <v>6</v>
      </c>
      <c r="B55" s="7" t="s">
        <v>281</v>
      </c>
      <c r="C55" s="5">
        <v>2003</v>
      </c>
      <c r="D55" s="5">
        <v>2</v>
      </c>
      <c r="E55" s="8" t="s">
        <v>35</v>
      </c>
      <c r="F55" s="10">
        <v>2055</v>
      </c>
      <c r="G55" s="10">
        <v>2623</v>
      </c>
      <c r="H55" s="11">
        <v>952</v>
      </c>
      <c r="I55" s="10">
        <v>2990</v>
      </c>
    </row>
    <row r="56" spans="1:9" ht="11.25" customHeight="1">
      <c r="A56" s="5">
        <v>7</v>
      </c>
      <c r="B56" s="7" t="s">
        <v>287</v>
      </c>
      <c r="C56" s="5">
        <v>2000</v>
      </c>
      <c r="D56" s="5">
        <v>2</v>
      </c>
      <c r="E56" s="8" t="s">
        <v>35</v>
      </c>
      <c r="F56" s="10">
        <v>1616</v>
      </c>
      <c r="G56" s="10">
        <v>1645</v>
      </c>
      <c r="H56" s="10">
        <v>1368</v>
      </c>
      <c r="I56" s="12"/>
    </row>
    <row r="57" spans="1:9" ht="21" customHeight="1">
      <c r="A57" s="36" t="s">
        <v>64</v>
      </c>
      <c r="B57" s="36"/>
      <c r="C57" s="36"/>
      <c r="D57" s="36"/>
      <c r="E57" s="36"/>
      <c r="F57" s="36"/>
      <c r="G57" s="36"/>
      <c r="H57" s="36"/>
      <c r="I57" s="36"/>
    </row>
    <row r="58" spans="1:9" ht="11.25" customHeight="1">
      <c r="A58" s="5">
        <v>1</v>
      </c>
      <c r="B58" s="7" t="s">
        <v>116</v>
      </c>
      <c r="C58" s="5">
        <v>2002</v>
      </c>
      <c r="D58" s="8" t="s">
        <v>9</v>
      </c>
      <c r="E58" s="8" t="s">
        <v>35</v>
      </c>
      <c r="F58" s="10">
        <v>4553</v>
      </c>
      <c r="G58" s="10">
        <v>1979</v>
      </c>
      <c r="H58" s="10">
        <v>1949</v>
      </c>
      <c r="I58" s="10">
        <v>4130</v>
      </c>
    </row>
    <row r="59" spans="1:9" ht="11.25" customHeight="1">
      <c r="A59" s="5">
        <v>2</v>
      </c>
      <c r="B59" s="7" t="s">
        <v>62</v>
      </c>
      <c r="C59" s="5">
        <v>2004</v>
      </c>
      <c r="D59" s="5">
        <v>1</v>
      </c>
      <c r="E59" s="8" t="s">
        <v>35</v>
      </c>
      <c r="F59" s="10">
        <v>3086</v>
      </c>
      <c r="G59" s="10">
        <v>3612</v>
      </c>
      <c r="H59" s="10">
        <v>2435</v>
      </c>
      <c r="I59" s="10">
        <v>4130</v>
      </c>
    </row>
    <row r="60" spans="1:9" ht="11.25" customHeight="1">
      <c r="A60" s="5">
        <v>3</v>
      </c>
      <c r="B60" s="7" t="s">
        <v>100</v>
      </c>
      <c r="C60" s="5">
        <v>1978</v>
      </c>
      <c r="D60" s="8" t="s">
        <v>7</v>
      </c>
      <c r="E60" s="8" t="s">
        <v>35</v>
      </c>
      <c r="F60" s="11">
        <v>811</v>
      </c>
      <c r="G60" s="10">
        <v>3662</v>
      </c>
      <c r="H60" s="10">
        <v>2138</v>
      </c>
      <c r="I60" s="12"/>
    </row>
    <row r="61" spans="1:9" ht="11.25" customHeight="1">
      <c r="A61" s="5">
        <v>4</v>
      </c>
      <c r="B61" s="7" t="s">
        <v>85</v>
      </c>
      <c r="C61" s="5">
        <v>1989</v>
      </c>
      <c r="D61" s="8" t="s">
        <v>9</v>
      </c>
      <c r="E61" s="8" t="s">
        <v>35</v>
      </c>
      <c r="F61" s="12"/>
      <c r="G61" s="10">
        <v>3908</v>
      </c>
      <c r="H61" s="10">
        <v>2596</v>
      </c>
      <c r="I61" s="12"/>
    </row>
    <row r="62" spans="1:9" ht="11.25" customHeight="1">
      <c r="A62" s="5">
        <v>5</v>
      </c>
      <c r="B62" s="7" t="s">
        <v>262</v>
      </c>
      <c r="C62" s="5">
        <v>2000</v>
      </c>
      <c r="D62" s="5">
        <v>1</v>
      </c>
      <c r="E62" s="8" t="s">
        <v>171</v>
      </c>
      <c r="F62" s="10">
        <v>4479</v>
      </c>
      <c r="G62" s="10">
        <v>2211</v>
      </c>
      <c r="H62" s="10">
        <v>1337</v>
      </c>
      <c r="I62" s="12"/>
    </row>
    <row r="63" spans="1:9" ht="11.25" customHeight="1">
      <c r="A63" s="5">
        <v>6</v>
      </c>
      <c r="B63" s="7" t="s">
        <v>264</v>
      </c>
      <c r="C63" s="5">
        <v>2003</v>
      </c>
      <c r="D63" s="5">
        <v>1</v>
      </c>
      <c r="E63" s="8" t="s">
        <v>35</v>
      </c>
      <c r="F63" s="10">
        <v>4259</v>
      </c>
      <c r="G63" s="10">
        <v>4405</v>
      </c>
      <c r="H63" s="10">
        <v>3240</v>
      </c>
      <c r="I63" s="10">
        <v>5660</v>
      </c>
    </row>
    <row r="64" spans="1:9" ht="11.25" customHeight="1">
      <c r="A64" s="5">
        <v>7</v>
      </c>
      <c r="B64" s="7" t="s">
        <v>306</v>
      </c>
      <c r="C64" s="5">
        <v>2005</v>
      </c>
      <c r="D64" s="5">
        <v>1</v>
      </c>
      <c r="E64" s="8" t="s">
        <v>171</v>
      </c>
      <c r="F64" s="10">
        <v>3798</v>
      </c>
      <c r="G64" s="10">
        <v>2195</v>
      </c>
      <c r="H64" s="11">
        <v>217</v>
      </c>
      <c r="I64" s="10">
        <v>3571</v>
      </c>
    </row>
    <row r="65" spans="1:9" ht="11.25" customHeight="1">
      <c r="A65" s="5">
        <v>8</v>
      </c>
      <c r="B65" s="7" t="s">
        <v>296</v>
      </c>
      <c r="C65" s="5">
        <v>2003</v>
      </c>
      <c r="D65" s="5">
        <v>1</v>
      </c>
      <c r="E65" s="8" t="s">
        <v>35</v>
      </c>
      <c r="F65" s="10">
        <v>1636</v>
      </c>
      <c r="G65" s="10">
        <v>4620</v>
      </c>
      <c r="H65" s="10">
        <v>3459</v>
      </c>
      <c r="I65" s="10">
        <v>3127</v>
      </c>
    </row>
  </sheetData>
  <sheetProtection/>
  <mergeCells count="6">
    <mergeCell ref="A4:I4"/>
    <mergeCell ref="A15:I15"/>
    <mergeCell ref="A24:I24"/>
    <mergeCell ref="A36:I36"/>
    <mergeCell ref="A49:I49"/>
    <mergeCell ref="A57:I57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10.66015625" style="1" customWidth="1"/>
    <col min="3" max="4" width="46.66015625" style="1" customWidth="1"/>
    <col min="5" max="5" width="23.33203125" style="1" customWidth="1"/>
    <col min="6" max="9" width="4.66015625" style="1" customWidth="1"/>
  </cols>
  <sheetData>
    <row r="1" ht="21" customHeight="1">
      <c r="A1" s="2" t="s">
        <v>0</v>
      </c>
    </row>
    <row r="2" ht="21" customHeight="1">
      <c r="A2" s="2" t="s">
        <v>811</v>
      </c>
    </row>
    <row r="3" spans="1:9" ht="21" customHeight="1">
      <c r="A3" s="3" t="s">
        <v>27</v>
      </c>
      <c r="B3" s="3" t="s">
        <v>30</v>
      </c>
      <c r="C3" s="3" t="s">
        <v>445</v>
      </c>
      <c r="D3" s="3" t="s">
        <v>446</v>
      </c>
      <c r="E3" s="3" t="s">
        <v>325</v>
      </c>
      <c r="F3" s="3" t="s">
        <v>447</v>
      </c>
      <c r="G3" s="3" t="s">
        <v>448</v>
      </c>
      <c r="H3" s="3" t="s">
        <v>449</v>
      </c>
      <c r="I3" s="3" t="s">
        <v>450</v>
      </c>
    </row>
    <row r="4" spans="1:9" ht="21" customHeight="1">
      <c r="A4" s="36" t="s">
        <v>812</v>
      </c>
      <c r="B4" s="36"/>
      <c r="C4" s="36"/>
      <c r="D4" s="36"/>
      <c r="E4" s="36"/>
      <c r="F4" s="36"/>
      <c r="G4" s="36"/>
      <c r="H4" s="36"/>
      <c r="I4" s="36"/>
    </row>
    <row r="5" spans="1:9" ht="11.25" customHeight="1">
      <c r="A5" s="5">
        <v>1</v>
      </c>
      <c r="B5" s="8" t="s">
        <v>452</v>
      </c>
      <c r="C5" s="30" t="s">
        <v>90</v>
      </c>
      <c r="D5" s="29" t="s">
        <v>116</v>
      </c>
      <c r="E5" s="16" t="s">
        <v>799</v>
      </c>
      <c r="F5" s="5">
        <v>2</v>
      </c>
      <c r="G5" s="5">
        <v>0</v>
      </c>
      <c r="H5" s="5">
        <v>1</v>
      </c>
      <c r="I5" s="5">
        <v>0</v>
      </c>
    </row>
    <row r="6" spans="1:9" ht="11.25" customHeight="1">
      <c r="A6" s="5">
        <v>2</v>
      </c>
      <c r="B6" s="8" t="s">
        <v>454</v>
      </c>
      <c r="C6" s="30" t="s">
        <v>164</v>
      </c>
      <c r="D6" s="29" t="s">
        <v>100</v>
      </c>
      <c r="E6" s="16" t="s">
        <v>622</v>
      </c>
      <c r="F6" s="5">
        <v>2</v>
      </c>
      <c r="G6" s="5">
        <v>0</v>
      </c>
      <c r="H6" s="5">
        <v>1</v>
      </c>
      <c r="I6" s="5">
        <v>0</v>
      </c>
    </row>
    <row r="7" spans="1:9" ht="11.25" customHeight="1">
      <c r="A7" s="5">
        <v>3</v>
      </c>
      <c r="B7" s="8" t="s">
        <v>456</v>
      </c>
      <c r="C7" s="29" t="s">
        <v>292</v>
      </c>
      <c r="D7" s="30" t="s">
        <v>262</v>
      </c>
      <c r="E7" s="16" t="s">
        <v>813</v>
      </c>
      <c r="F7" s="5">
        <v>1</v>
      </c>
      <c r="G7" s="5">
        <v>2</v>
      </c>
      <c r="H7" s="5">
        <v>0</v>
      </c>
      <c r="I7" s="5">
        <v>1</v>
      </c>
    </row>
    <row r="8" spans="1:9" ht="11.25" customHeight="1">
      <c r="A8" s="5">
        <v>4</v>
      </c>
      <c r="B8" s="8" t="s">
        <v>458</v>
      </c>
      <c r="C8" s="30" t="s">
        <v>305</v>
      </c>
      <c r="D8" s="29" t="s">
        <v>306</v>
      </c>
      <c r="E8" s="16" t="s">
        <v>799</v>
      </c>
      <c r="F8" s="5">
        <v>2</v>
      </c>
      <c r="G8" s="5">
        <v>0</v>
      </c>
      <c r="H8" s="5">
        <v>1</v>
      </c>
      <c r="I8" s="5">
        <v>0</v>
      </c>
    </row>
    <row r="9" spans="1:9" ht="11.25" customHeight="1">
      <c r="A9" s="5">
        <v>5</v>
      </c>
      <c r="B9" s="8" t="s">
        <v>460</v>
      </c>
      <c r="C9" s="30" t="s">
        <v>814</v>
      </c>
      <c r="D9" s="29" t="s">
        <v>815</v>
      </c>
      <c r="E9" s="16" t="s">
        <v>816</v>
      </c>
      <c r="F9" s="5">
        <v>2</v>
      </c>
      <c r="G9" s="5">
        <v>1</v>
      </c>
      <c r="H9" s="5">
        <v>1</v>
      </c>
      <c r="I9" s="5">
        <v>0</v>
      </c>
    </row>
    <row r="10" spans="1:9" ht="11.25" customHeight="1">
      <c r="A10" s="5">
        <v>6</v>
      </c>
      <c r="B10" s="8" t="s">
        <v>464</v>
      </c>
      <c r="C10" s="29" t="s">
        <v>817</v>
      </c>
      <c r="D10" s="30" t="s">
        <v>818</v>
      </c>
      <c r="E10" s="16" t="s">
        <v>819</v>
      </c>
      <c r="F10" s="5">
        <v>1</v>
      </c>
      <c r="G10" s="5">
        <v>2</v>
      </c>
      <c r="H10" s="5">
        <v>0</v>
      </c>
      <c r="I10" s="5">
        <v>1</v>
      </c>
    </row>
    <row r="11" spans="1:9" ht="11.25" customHeight="1">
      <c r="A11" s="5">
        <v>7</v>
      </c>
      <c r="B11" s="8" t="s">
        <v>468</v>
      </c>
      <c r="C11" s="30" t="s">
        <v>820</v>
      </c>
      <c r="D11" s="29" t="s">
        <v>821</v>
      </c>
      <c r="E11" s="16" t="s">
        <v>822</v>
      </c>
      <c r="F11" s="5">
        <v>2</v>
      </c>
      <c r="G11" s="5">
        <v>1</v>
      </c>
      <c r="H11" s="5">
        <v>1</v>
      </c>
      <c r="I11" s="5">
        <v>0</v>
      </c>
    </row>
    <row r="12" spans="1:9" ht="21" customHeight="1">
      <c r="A12" s="36" t="s">
        <v>823</v>
      </c>
      <c r="B12" s="36"/>
      <c r="C12" s="36"/>
      <c r="D12" s="36"/>
      <c r="E12" s="36"/>
      <c r="F12" s="36"/>
      <c r="G12" s="36"/>
      <c r="H12" s="36"/>
      <c r="I12" s="36"/>
    </row>
    <row r="13" spans="1:9" ht="11.25" customHeight="1">
      <c r="A13" s="5">
        <v>1</v>
      </c>
      <c r="B13" s="8" t="s">
        <v>452</v>
      </c>
      <c r="C13" s="30" t="s">
        <v>147</v>
      </c>
      <c r="D13" s="29" t="s">
        <v>159</v>
      </c>
      <c r="E13" s="16" t="s">
        <v>824</v>
      </c>
      <c r="F13" s="5">
        <v>2</v>
      </c>
      <c r="G13" s="5">
        <v>0</v>
      </c>
      <c r="H13" s="5">
        <v>1</v>
      </c>
      <c r="I13" s="5">
        <v>0</v>
      </c>
    </row>
    <row r="14" spans="1:9" ht="11.25" customHeight="1">
      <c r="A14" s="5">
        <v>2</v>
      </c>
      <c r="B14" s="8" t="s">
        <v>454</v>
      </c>
      <c r="C14" s="29" t="s">
        <v>93</v>
      </c>
      <c r="D14" s="30" t="s">
        <v>135</v>
      </c>
      <c r="E14" s="16" t="s">
        <v>825</v>
      </c>
      <c r="F14" s="5">
        <v>0</v>
      </c>
      <c r="G14" s="5">
        <v>2</v>
      </c>
      <c r="H14" s="5">
        <v>0</v>
      </c>
      <c r="I14" s="5">
        <v>1</v>
      </c>
    </row>
    <row r="15" spans="1:9" ht="11.25" customHeight="1">
      <c r="A15" s="5">
        <v>3</v>
      </c>
      <c r="B15" s="8" t="s">
        <v>456</v>
      </c>
      <c r="C15" s="29" t="s">
        <v>303</v>
      </c>
      <c r="D15" s="30" t="s">
        <v>276</v>
      </c>
      <c r="E15" s="16" t="s">
        <v>826</v>
      </c>
      <c r="F15" s="5">
        <v>1</v>
      </c>
      <c r="G15" s="5">
        <v>2</v>
      </c>
      <c r="H15" s="5">
        <v>0</v>
      </c>
      <c r="I15" s="5">
        <v>1</v>
      </c>
    </row>
    <row r="16" spans="1:9" ht="11.25" customHeight="1">
      <c r="A16" s="5">
        <v>4</v>
      </c>
      <c r="B16" s="8" t="s">
        <v>458</v>
      </c>
      <c r="C16" s="30" t="s">
        <v>251</v>
      </c>
      <c r="D16" s="29" t="s">
        <v>281</v>
      </c>
      <c r="E16" s="16" t="s">
        <v>827</v>
      </c>
      <c r="F16" s="5">
        <v>2</v>
      </c>
      <c r="G16" s="5">
        <v>0</v>
      </c>
      <c r="H16" s="5">
        <v>1</v>
      </c>
      <c r="I16" s="5">
        <v>0</v>
      </c>
    </row>
    <row r="17" spans="1:9" ht="11.25" customHeight="1">
      <c r="A17" s="5">
        <v>5</v>
      </c>
      <c r="B17" s="8" t="s">
        <v>460</v>
      </c>
      <c r="C17" s="30" t="s">
        <v>828</v>
      </c>
      <c r="D17" s="29" t="s">
        <v>829</v>
      </c>
      <c r="E17" s="16" t="s">
        <v>830</v>
      </c>
      <c r="F17" s="5">
        <v>2</v>
      </c>
      <c r="G17" s="5">
        <v>0</v>
      </c>
      <c r="H17" s="5">
        <v>1</v>
      </c>
      <c r="I17" s="5">
        <v>0</v>
      </c>
    </row>
    <row r="18" spans="1:9" ht="11.25" customHeight="1">
      <c r="A18" s="5">
        <v>6</v>
      </c>
      <c r="B18" s="8" t="s">
        <v>464</v>
      </c>
      <c r="C18" s="30" t="s">
        <v>831</v>
      </c>
      <c r="D18" s="29" t="s">
        <v>832</v>
      </c>
      <c r="E18" s="16" t="s">
        <v>487</v>
      </c>
      <c r="F18" s="5">
        <v>2</v>
      </c>
      <c r="G18" s="5">
        <v>0</v>
      </c>
      <c r="H18" s="5">
        <v>1</v>
      </c>
      <c r="I18" s="5">
        <v>0</v>
      </c>
    </row>
    <row r="19" spans="1:9" ht="11.25" customHeight="1">
      <c r="A19" s="5">
        <v>7</v>
      </c>
      <c r="B19" s="8" t="s">
        <v>468</v>
      </c>
      <c r="C19" s="29" t="s">
        <v>833</v>
      </c>
      <c r="D19" s="30" t="s">
        <v>834</v>
      </c>
      <c r="E19" s="16" t="s">
        <v>835</v>
      </c>
      <c r="F19" s="5">
        <v>1</v>
      </c>
      <c r="G19" s="5">
        <v>2</v>
      </c>
      <c r="H19" s="5">
        <v>0</v>
      </c>
      <c r="I19" s="5">
        <v>1</v>
      </c>
    </row>
    <row r="20" spans="1:9" ht="21" customHeight="1">
      <c r="A20" s="36" t="s">
        <v>836</v>
      </c>
      <c r="B20" s="36"/>
      <c r="C20" s="36"/>
      <c r="D20" s="36"/>
      <c r="E20" s="36"/>
      <c r="F20" s="36"/>
      <c r="G20" s="36"/>
      <c r="H20" s="36"/>
      <c r="I20" s="36"/>
    </row>
    <row r="21" spans="1:9" ht="11.25" customHeight="1">
      <c r="A21" s="5">
        <v>1</v>
      </c>
      <c r="B21" s="8" t="s">
        <v>452</v>
      </c>
      <c r="C21" s="30" t="s">
        <v>122</v>
      </c>
      <c r="D21" s="29" t="s">
        <v>196</v>
      </c>
      <c r="E21" s="16" t="s">
        <v>837</v>
      </c>
      <c r="F21" s="5">
        <v>2</v>
      </c>
      <c r="G21" s="5">
        <v>0</v>
      </c>
      <c r="H21" s="5">
        <v>1</v>
      </c>
      <c r="I21" s="5">
        <v>0</v>
      </c>
    </row>
    <row r="22" spans="1:9" ht="11.25" customHeight="1">
      <c r="A22" s="5">
        <v>2</v>
      </c>
      <c r="B22" s="8" t="s">
        <v>454</v>
      </c>
      <c r="C22" s="30" t="s">
        <v>157</v>
      </c>
      <c r="D22" s="29" t="s">
        <v>152</v>
      </c>
      <c r="E22" s="16" t="s">
        <v>838</v>
      </c>
      <c r="F22" s="5">
        <v>2</v>
      </c>
      <c r="G22" s="5">
        <v>0</v>
      </c>
      <c r="H22" s="5">
        <v>1</v>
      </c>
      <c r="I22" s="5">
        <v>0</v>
      </c>
    </row>
    <row r="23" spans="1:9" ht="11.25" customHeight="1">
      <c r="A23" s="5">
        <v>3</v>
      </c>
      <c r="B23" s="8" t="s">
        <v>456</v>
      </c>
      <c r="C23" s="30" t="s">
        <v>214</v>
      </c>
      <c r="D23" s="29" t="s">
        <v>254</v>
      </c>
      <c r="E23" s="16" t="s">
        <v>839</v>
      </c>
      <c r="F23" s="5">
        <v>2</v>
      </c>
      <c r="G23" s="5">
        <v>0</v>
      </c>
      <c r="H23" s="5">
        <v>1</v>
      </c>
      <c r="I23" s="5">
        <v>0</v>
      </c>
    </row>
    <row r="24" spans="1:9" ht="11.25" customHeight="1">
      <c r="A24" s="5">
        <v>4</v>
      </c>
      <c r="B24" s="8" t="s">
        <v>458</v>
      </c>
      <c r="C24" s="30" t="s">
        <v>307</v>
      </c>
      <c r="D24" s="29" t="s">
        <v>300</v>
      </c>
      <c r="E24" s="16" t="s">
        <v>840</v>
      </c>
      <c r="F24" s="5">
        <v>2</v>
      </c>
      <c r="G24" s="5">
        <v>0</v>
      </c>
      <c r="H24" s="5">
        <v>1</v>
      </c>
      <c r="I24" s="5">
        <v>0</v>
      </c>
    </row>
    <row r="25" spans="1:9" ht="11.25" customHeight="1">
      <c r="A25" s="5">
        <v>5</v>
      </c>
      <c r="B25" s="8" t="s">
        <v>460</v>
      </c>
      <c r="C25" s="30" t="s">
        <v>841</v>
      </c>
      <c r="D25" s="29" t="s">
        <v>842</v>
      </c>
      <c r="E25" s="16" t="s">
        <v>568</v>
      </c>
      <c r="F25" s="5">
        <v>2</v>
      </c>
      <c r="G25" s="5">
        <v>0</v>
      </c>
      <c r="H25" s="5">
        <v>1</v>
      </c>
      <c r="I25" s="5">
        <v>0</v>
      </c>
    </row>
    <row r="26" spans="1:9" ht="11.25" customHeight="1">
      <c r="A26" s="5">
        <v>6</v>
      </c>
      <c r="B26" s="8" t="s">
        <v>464</v>
      </c>
      <c r="C26" s="30" t="s">
        <v>843</v>
      </c>
      <c r="D26" s="29" t="s">
        <v>844</v>
      </c>
      <c r="E26" s="16" t="s">
        <v>845</v>
      </c>
      <c r="F26" s="5">
        <v>2</v>
      </c>
      <c r="G26" s="5">
        <v>1</v>
      </c>
      <c r="H26" s="5">
        <v>1</v>
      </c>
      <c r="I26" s="5">
        <v>0</v>
      </c>
    </row>
    <row r="27" spans="1:9" ht="11.25" customHeight="1">
      <c r="A27" s="5">
        <v>7</v>
      </c>
      <c r="B27" s="8" t="s">
        <v>468</v>
      </c>
      <c r="C27" s="29" t="s">
        <v>846</v>
      </c>
      <c r="D27" s="30" t="s">
        <v>847</v>
      </c>
      <c r="E27" s="16" t="s">
        <v>848</v>
      </c>
      <c r="F27" s="5">
        <v>1</v>
      </c>
      <c r="G27" s="5">
        <v>2</v>
      </c>
      <c r="H27" s="5">
        <v>0</v>
      </c>
      <c r="I27" s="5">
        <v>1</v>
      </c>
    </row>
    <row r="28" spans="1:9" ht="21" customHeight="1">
      <c r="A28" s="36" t="s">
        <v>849</v>
      </c>
      <c r="B28" s="36"/>
      <c r="C28" s="36"/>
      <c r="D28" s="36"/>
      <c r="E28" s="36"/>
      <c r="F28" s="36"/>
      <c r="G28" s="36"/>
      <c r="H28" s="36"/>
      <c r="I28" s="36"/>
    </row>
    <row r="29" spans="1:9" ht="11.25" customHeight="1">
      <c r="A29" s="5">
        <v>1</v>
      </c>
      <c r="B29" s="8" t="s">
        <v>452</v>
      </c>
      <c r="C29" s="30" t="s">
        <v>90</v>
      </c>
      <c r="D29" s="29" t="s">
        <v>147</v>
      </c>
      <c r="E29" s="16" t="s">
        <v>850</v>
      </c>
      <c r="F29" s="5">
        <v>2</v>
      </c>
      <c r="G29" s="5">
        <v>0</v>
      </c>
      <c r="H29" s="5">
        <v>1</v>
      </c>
      <c r="I29" s="5">
        <v>0</v>
      </c>
    </row>
    <row r="30" spans="1:9" ht="11.25" customHeight="1">
      <c r="A30" s="5">
        <v>2</v>
      </c>
      <c r="B30" s="8" t="s">
        <v>454</v>
      </c>
      <c r="C30" s="30" t="s">
        <v>189</v>
      </c>
      <c r="D30" s="29" t="s">
        <v>93</v>
      </c>
      <c r="E30" s="16" t="s">
        <v>851</v>
      </c>
      <c r="F30" s="5">
        <v>2</v>
      </c>
      <c r="G30" s="5">
        <v>1</v>
      </c>
      <c r="H30" s="5">
        <v>1</v>
      </c>
      <c r="I30" s="5">
        <v>0</v>
      </c>
    </row>
    <row r="31" spans="1:9" ht="11.25" customHeight="1">
      <c r="A31" s="5">
        <v>3</v>
      </c>
      <c r="B31" s="8" t="s">
        <v>456</v>
      </c>
      <c r="C31" s="30" t="s">
        <v>292</v>
      </c>
      <c r="D31" s="29" t="s">
        <v>303</v>
      </c>
      <c r="E31" s="16" t="s">
        <v>852</v>
      </c>
      <c r="F31" s="5">
        <v>2</v>
      </c>
      <c r="G31" s="5">
        <v>0</v>
      </c>
      <c r="H31" s="5">
        <v>1</v>
      </c>
      <c r="I31" s="5">
        <v>0</v>
      </c>
    </row>
    <row r="32" spans="1:9" ht="11.25" customHeight="1">
      <c r="A32" s="5">
        <v>4</v>
      </c>
      <c r="B32" s="8" t="s">
        <v>458</v>
      </c>
      <c r="C32" s="29" t="s">
        <v>238</v>
      </c>
      <c r="D32" s="30" t="s">
        <v>251</v>
      </c>
      <c r="E32" s="16" t="s">
        <v>853</v>
      </c>
      <c r="F32" s="5">
        <v>1</v>
      </c>
      <c r="G32" s="5">
        <v>2</v>
      </c>
      <c r="H32" s="5">
        <v>0</v>
      </c>
      <c r="I32" s="5">
        <v>1</v>
      </c>
    </row>
    <row r="33" spans="1:9" ht="11.25" customHeight="1">
      <c r="A33" s="5">
        <v>5</v>
      </c>
      <c r="B33" s="8" t="s">
        <v>460</v>
      </c>
      <c r="C33" s="30" t="s">
        <v>814</v>
      </c>
      <c r="D33" s="29" t="s">
        <v>854</v>
      </c>
      <c r="E33" s="16" t="s">
        <v>644</v>
      </c>
      <c r="F33" s="5">
        <v>2</v>
      </c>
      <c r="G33" s="5">
        <v>0</v>
      </c>
      <c r="H33" s="5">
        <v>1</v>
      </c>
      <c r="I33" s="5">
        <v>0</v>
      </c>
    </row>
    <row r="34" spans="1:9" ht="11.25" customHeight="1">
      <c r="A34" s="5">
        <v>6</v>
      </c>
      <c r="B34" s="8" t="s">
        <v>464</v>
      </c>
      <c r="C34" s="29" t="s">
        <v>817</v>
      </c>
      <c r="D34" s="30" t="s">
        <v>855</v>
      </c>
      <c r="E34" s="16" t="s">
        <v>856</v>
      </c>
      <c r="F34" s="5">
        <v>1</v>
      </c>
      <c r="G34" s="5">
        <v>2</v>
      </c>
      <c r="H34" s="5">
        <v>0</v>
      </c>
      <c r="I34" s="5">
        <v>1</v>
      </c>
    </row>
    <row r="35" spans="1:9" ht="11.25" customHeight="1">
      <c r="A35" s="5">
        <v>7</v>
      </c>
      <c r="B35" s="8" t="s">
        <v>468</v>
      </c>
      <c r="C35" s="29" t="s">
        <v>857</v>
      </c>
      <c r="D35" s="30" t="s">
        <v>858</v>
      </c>
      <c r="E35" s="16" t="s">
        <v>411</v>
      </c>
      <c r="F35" s="5">
        <v>0</v>
      </c>
      <c r="G35" s="5">
        <v>2</v>
      </c>
      <c r="H35" s="5">
        <v>0</v>
      </c>
      <c r="I35" s="5">
        <v>1</v>
      </c>
    </row>
    <row r="36" spans="1:9" ht="21" customHeight="1">
      <c r="A36" s="36" t="s">
        <v>859</v>
      </c>
      <c r="B36" s="36"/>
      <c r="C36" s="36"/>
      <c r="D36" s="36"/>
      <c r="E36" s="36"/>
      <c r="F36" s="36"/>
      <c r="G36" s="36"/>
      <c r="H36" s="36"/>
      <c r="I36" s="36"/>
    </row>
    <row r="37" spans="1:9" ht="11.25" customHeight="1">
      <c r="A37" s="5">
        <v>1</v>
      </c>
      <c r="B37" s="8" t="s">
        <v>460</v>
      </c>
      <c r="C37" s="30" t="s">
        <v>860</v>
      </c>
      <c r="D37" s="29" t="s">
        <v>861</v>
      </c>
      <c r="E37" s="16" t="s">
        <v>862</v>
      </c>
      <c r="F37" s="5">
        <v>2</v>
      </c>
      <c r="G37" s="5">
        <v>1</v>
      </c>
      <c r="H37" s="5">
        <v>1</v>
      </c>
      <c r="I37" s="5">
        <v>0</v>
      </c>
    </row>
    <row r="38" spans="1:9" ht="11.25" customHeight="1">
      <c r="A38" s="5">
        <v>2</v>
      </c>
      <c r="B38" s="8" t="s">
        <v>456</v>
      </c>
      <c r="C38" s="29" t="s">
        <v>214</v>
      </c>
      <c r="D38" s="30" t="s">
        <v>276</v>
      </c>
      <c r="E38" s="16" t="s">
        <v>863</v>
      </c>
      <c r="F38" s="5">
        <v>1</v>
      </c>
      <c r="G38" s="5">
        <v>2</v>
      </c>
      <c r="H38" s="5">
        <v>0</v>
      </c>
      <c r="I38" s="5">
        <v>1</v>
      </c>
    </row>
    <row r="39" spans="1:9" ht="11.25" customHeight="1">
      <c r="A39" s="5">
        <v>3</v>
      </c>
      <c r="B39" s="8" t="s">
        <v>468</v>
      </c>
      <c r="C39" s="30" t="s">
        <v>846</v>
      </c>
      <c r="D39" s="29" t="s">
        <v>864</v>
      </c>
      <c r="E39" s="16" t="s">
        <v>865</v>
      </c>
      <c r="F39" s="5">
        <v>2</v>
      </c>
      <c r="G39" s="5">
        <v>0</v>
      </c>
      <c r="H39" s="5">
        <v>1</v>
      </c>
      <c r="I39" s="5">
        <v>0</v>
      </c>
    </row>
    <row r="40" spans="1:9" ht="11.25" customHeight="1">
      <c r="A40" s="5">
        <v>4</v>
      </c>
      <c r="B40" s="8" t="s">
        <v>464</v>
      </c>
      <c r="C40" s="29" t="s">
        <v>843</v>
      </c>
      <c r="D40" s="30" t="s">
        <v>866</v>
      </c>
      <c r="E40" s="16" t="s">
        <v>867</v>
      </c>
      <c r="F40" s="5">
        <v>0</v>
      </c>
      <c r="G40" s="5">
        <v>2</v>
      </c>
      <c r="H40" s="5">
        <v>0</v>
      </c>
      <c r="I40" s="5">
        <v>1</v>
      </c>
    </row>
    <row r="41" spans="1:9" ht="11.25" customHeight="1">
      <c r="A41" s="5">
        <v>5</v>
      </c>
      <c r="B41" s="8" t="s">
        <v>452</v>
      </c>
      <c r="C41" s="29" t="s">
        <v>88</v>
      </c>
      <c r="D41" s="30" t="s">
        <v>159</v>
      </c>
      <c r="E41" s="16" t="s">
        <v>868</v>
      </c>
      <c r="F41" s="5">
        <v>0</v>
      </c>
      <c r="G41" s="5">
        <v>2</v>
      </c>
      <c r="H41" s="5">
        <v>0</v>
      </c>
      <c r="I41" s="5">
        <v>1</v>
      </c>
    </row>
    <row r="42" spans="1:9" ht="11.25" customHeight="1">
      <c r="A42" s="5">
        <v>6</v>
      </c>
      <c r="B42" s="8" t="s">
        <v>458</v>
      </c>
      <c r="C42" s="30" t="s">
        <v>307</v>
      </c>
      <c r="D42" s="29" t="s">
        <v>282</v>
      </c>
      <c r="E42" s="16" t="s">
        <v>869</v>
      </c>
      <c r="F42" s="5">
        <v>2</v>
      </c>
      <c r="G42" s="5">
        <v>1</v>
      </c>
      <c r="H42" s="5">
        <v>1</v>
      </c>
      <c r="I42" s="5">
        <v>0</v>
      </c>
    </row>
    <row r="43" spans="1:9" ht="11.25" customHeight="1">
      <c r="A43" s="5">
        <v>7</v>
      </c>
      <c r="B43" s="8" t="s">
        <v>454</v>
      </c>
      <c r="C43" s="30" t="s">
        <v>157</v>
      </c>
      <c r="D43" s="29" t="s">
        <v>135</v>
      </c>
      <c r="E43" s="16" t="s">
        <v>479</v>
      </c>
      <c r="F43" s="5">
        <v>2</v>
      </c>
      <c r="G43" s="5">
        <v>0</v>
      </c>
      <c r="H43" s="5">
        <v>1</v>
      </c>
      <c r="I43" s="5">
        <v>0</v>
      </c>
    </row>
    <row r="44" spans="1:9" ht="21" customHeight="1">
      <c r="A44" s="36" t="s">
        <v>870</v>
      </c>
      <c r="B44" s="36"/>
      <c r="C44" s="36"/>
      <c r="D44" s="36"/>
      <c r="E44" s="36"/>
      <c r="F44" s="36"/>
      <c r="G44" s="36"/>
      <c r="H44" s="36"/>
      <c r="I44" s="36"/>
    </row>
    <row r="45" spans="1:9" ht="11.25" customHeight="1">
      <c r="A45" s="5">
        <v>1</v>
      </c>
      <c r="B45" s="8" t="s">
        <v>452</v>
      </c>
      <c r="C45" s="29" t="s">
        <v>152</v>
      </c>
      <c r="D45" s="30" t="s">
        <v>116</v>
      </c>
      <c r="E45" s="16" t="s">
        <v>871</v>
      </c>
      <c r="F45" s="5">
        <v>0</v>
      </c>
      <c r="G45" s="5">
        <v>2</v>
      </c>
      <c r="H45" s="5">
        <v>0</v>
      </c>
      <c r="I45" s="5">
        <v>1</v>
      </c>
    </row>
    <row r="46" spans="1:9" ht="11.25" customHeight="1">
      <c r="A46" s="5">
        <v>2</v>
      </c>
      <c r="B46" s="8" t="s">
        <v>456</v>
      </c>
      <c r="C46" s="29" t="s">
        <v>257</v>
      </c>
      <c r="D46" s="30" t="s">
        <v>262</v>
      </c>
      <c r="E46" s="16" t="s">
        <v>872</v>
      </c>
      <c r="F46" s="5">
        <v>0</v>
      </c>
      <c r="G46" s="5">
        <v>2</v>
      </c>
      <c r="H46" s="5">
        <v>0</v>
      </c>
      <c r="I46" s="5">
        <v>1</v>
      </c>
    </row>
    <row r="47" spans="1:9" ht="11.25" customHeight="1">
      <c r="A47" s="5">
        <v>3</v>
      </c>
      <c r="B47" s="8" t="s">
        <v>458</v>
      </c>
      <c r="C47" s="29" t="s">
        <v>254</v>
      </c>
      <c r="D47" s="30" t="s">
        <v>306</v>
      </c>
      <c r="E47" s="16" t="s">
        <v>873</v>
      </c>
      <c r="F47" s="5">
        <v>0</v>
      </c>
      <c r="G47" s="5">
        <v>2</v>
      </c>
      <c r="H47" s="5">
        <v>0</v>
      </c>
      <c r="I47" s="5">
        <v>1</v>
      </c>
    </row>
    <row r="48" spans="1:9" ht="11.25" customHeight="1">
      <c r="A48" s="5">
        <v>4</v>
      </c>
      <c r="B48" s="8" t="s">
        <v>460</v>
      </c>
      <c r="C48" s="29" t="s">
        <v>874</v>
      </c>
      <c r="D48" s="30" t="s">
        <v>815</v>
      </c>
      <c r="E48" s="16" t="s">
        <v>779</v>
      </c>
      <c r="F48" s="5">
        <v>0</v>
      </c>
      <c r="G48" s="5">
        <v>2</v>
      </c>
      <c r="H48" s="5">
        <v>0</v>
      </c>
      <c r="I48" s="5">
        <v>1</v>
      </c>
    </row>
    <row r="49" spans="1:9" ht="11.25" customHeight="1">
      <c r="A49" s="5">
        <v>5</v>
      </c>
      <c r="B49" s="8" t="s">
        <v>464</v>
      </c>
      <c r="C49" s="29" t="s">
        <v>875</v>
      </c>
      <c r="D49" s="30" t="s">
        <v>818</v>
      </c>
      <c r="E49" s="16" t="s">
        <v>876</v>
      </c>
      <c r="F49" s="5">
        <v>0</v>
      </c>
      <c r="G49" s="5">
        <v>2</v>
      </c>
      <c r="H49" s="5">
        <v>0</v>
      </c>
      <c r="I49" s="5">
        <v>1</v>
      </c>
    </row>
    <row r="50" spans="1:9" ht="11.25" customHeight="1">
      <c r="A50" s="5">
        <v>6</v>
      </c>
      <c r="B50" s="8" t="s">
        <v>468</v>
      </c>
      <c r="C50" s="29" t="s">
        <v>877</v>
      </c>
      <c r="D50" s="30" t="s">
        <v>821</v>
      </c>
      <c r="E50" s="16" t="s">
        <v>878</v>
      </c>
      <c r="F50" s="5">
        <v>1</v>
      </c>
      <c r="G50" s="5">
        <v>2</v>
      </c>
      <c r="H50" s="5">
        <v>0</v>
      </c>
      <c r="I50" s="5">
        <v>1</v>
      </c>
    </row>
    <row r="51" spans="1:9" ht="11.25" customHeight="1">
      <c r="A51" s="5">
        <v>7</v>
      </c>
      <c r="B51" s="8" t="s">
        <v>454</v>
      </c>
      <c r="C51" s="29" t="s">
        <v>96</v>
      </c>
      <c r="D51" s="30" t="s">
        <v>100</v>
      </c>
      <c r="E51" s="16" t="s">
        <v>411</v>
      </c>
      <c r="F51" s="5">
        <v>0</v>
      </c>
      <c r="G51" s="5">
        <v>2</v>
      </c>
      <c r="H51" s="5">
        <v>0</v>
      </c>
      <c r="I51" s="5">
        <v>1</v>
      </c>
    </row>
    <row r="52" spans="1:9" ht="21" customHeight="1">
      <c r="A52" s="36" t="s">
        <v>879</v>
      </c>
      <c r="B52" s="36"/>
      <c r="C52" s="36"/>
      <c r="D52" s="36"/>
      <c r="E52" s="36"/>
      <c r="F52" s="36"/>
      <c r="G52" s="36"/>
      <c r="H52" s="36"/>
      <c r="I52" s="36"/>
    </row>
    <row r="53" spans="1:9" ht="11.25" customHeight="1">
      <c r="A53" s="5">
        <v>1</v>
      </c>
      <c r="B53" s="8" t="s">
        <v>452</v>
      </c>
      <c r="C53" s="30" t="s">
        <v>90</v>
      </c>
      <c r="D53" s="29" t="s">
        <v>135</v>
      </c>
      <c r="E53" s="16" t="s">
        <v>880</v>
      </c>
      <c r="F53" s="5">
        <v>2</v>
      </c>
      <c r="G53" s="5">
        <v>0</v>
      </c>
      <c r="H53" s="5">
        <v>1</v>
      </c>
      <c r="I53" s="5">
        <v>0</v>
      </c>
    </row>
    <row r="54" spans="1:9" ht="11.25" customHeight="1">
      <c r="A54" s="5">
        <v>2</v>
      </c>
      <c r="B54" s="8" t="s">
        <v>454</v>
      </c>
      <c r="C54" s="30" t="s">
        <v>189</v>
      </c>
      <c r="D54" s="29" t="s">
        <v>127</v>
      </c>
      <c r="E54" s="16" t="s">
        <v>509</v>
      </c>
      <c r="F54" s="5">
        <v>2</v>
      </c>
      <c r="G54" s="5">
        <v>0</v>
      </c>
      <c r="H54" s="5">
        <v>1</v>
      </c>
      <c r="I54" s="5">
        <v>0</v>
      </c>
    </row>
    <row r="55" spans="1:9" ht="11.25" customHeight="1">
      <c r="A55" s="5">
        <v>3</v>
      </c>
      <c r="B55" s="8" t="s">
        <v>456</v>
      </c>
      <c r="C55" s="30" t="s">
        <v>292</v>
      </c>
      <c r="D55" s="29" t="s">
        <v>276</v>
      </c>
      <c r="E55" s="16" t="s">
        <v>881</v>
      </c>
      <c r="F55" s="5">
        <v>2</v>
      </c>
      <c r="G55" s="5">
        <v>0</v>
      </c>
      <c r="H55" s="5">
        <v>1</v>
      </c>
      <c r="I55" s="5">
        <v>0</v>
      </c>
    </row>
    <row r="56" spans="1:9" ht="11.25" customHeight="1">
      <c r="A56" s="5">
        <v>4</v>
      </c>
      <c r="B56" s="8" t="s">
        <v>458</v>
      </c>
      <c r="C56" s="30" t="s">
        <v>305</v>
      </c>
      <c r="D56" s="29" t="s">
        <v>282</v>
      </c>
      <c r="E56" s="16" t="s">
        <v>882</v>
      </c>
      <c r="F56" s="5">
        <v>2</v>
      </c>
      <c r="G56" s="5">
        <v>0</v>
      </c>
      <c r="H56" s="5">
        <v>1</v>
      </c>
      <c r="I56" s="5">
        <v>0</v>
      </c>
    </row>
    <row r="57" spans="1:9" ht="11.25" customHeight="1">
      <c r="A57" s="5">
        <v>5</v>
      </c>
      <c r="B57" s="8" t="s">
        <v>460</v>
      </c>
      <c r="C57" s="30" t="s">
        <v>814</v>
      </c>
      <c r="D57" s="29" t="s">
        <v>861</v>
      </c>
      <c r="E57" s="16" t="s">
        <v>677</v>
      </c>
      <c r="F57" s="5">
        <v>2</v>
      </c>
      <c r="G57" s="5">
        <v>0</v>
      </c>
      <c r="H57" s="5">
        <v>1</v>
      </c>
      <c r="I57" s="5">
        <v>0</v>
      </c>
    </row>
    <row r="58" spans="1:9" ht="11.25" customHeight="1">
      <c r="A58" s="5">
        <v>6</v>
      </c>
      <c r="B58" s="8" t="s">
        <v>464</v>
      </c>
      <c r="C58" s="30" t="s">
        <v>883</v>
      </c>
      <c r="D58" s="29" t="s">
        <v>866</v>
      </c>
      <c r="E58" s="16" t="s">
        <v>613</v>
      </c>
      <c r="F58" s="5">
        <v>2</v>
      </c>
      <c r="G58" s="5">
        <v>0</v>
      </c>
      <c r="H58" s="5">
        <v>1</v>
      </c>
      <c r="I58" s="5">
        <v>0</v>
      </c>
    </row>
    <row r="59" spans="1:9" ht="11.25" customHeight="1">
      <c r="A59" s="5">
        <v>7</v>
      </c>
      <c r="B59" s="8" t="s">
        <v>468</v>
      </c>
      <c r="C59" s="29" t="s">
        <v>884</v>
      </c>
      <c r="D59" s="30" t="s">
        <v>885</v>
      </c>
      <c r="E59" s="16" t="s">
        <v>411</v>
      </c>
      <c r="F59" s="5">
        <v>0</v>
      </c>
      <c r="G59" s="5">
        <v>2</v>
      </c>
      <c r="H59" s="5">
        <v>0</v>
      </c>
      <c r="I59" s="5">
        <v>1</v>
      </c>
    </row>
    <row r="60" spans="1:9" ht="21" customHeight="1">
      <c r="A60" s="36" t="s">
        <v>886</v>
      </c>
      <c r="B60" s="36"/>
      <c r="C60" s="36"/>
      <c r="D60" s="36"/>
      <c r="E60" s="36"/>
      <c r="F60" s="36"/>
      <c r="G60" s="36"/>
      <c r="H60" s="36"/>
      <c r="I60" s="36"/>
    </row>
    <row r="61" spans="1:9" ht="11.25" customHeight="1">
      <c r="A61" s="5">
        <v>1</v>
      </c>
      <c r="B61" s="8" t="s">
        <v>454</v>
      </c>
      <c r="C61" s="29" t="s">
        <v>93</v>
      </c>
      <c r="D61" s="30" t="s">
        <v>80</v>
      </c>
      <c r="E61" s="16" t="s">
        <v>760</v>
      </c>
      <c r="F61" s="5">
        <v>0</v>
      </c>
      <c r="G61" s="5">
        <v>2</v>
      </c>
      <c r="H61" s="5">
        <v>0</v>
      </c>
      <c r="I61" s="5">
        <v>1</v>
      </c>
    </row>
    <row r="62" spans="1:9" ht="11.25" customHeight="1">
      <c r="A62" s="5">
        <v>2</v>
      </c>
      <c r="B62" s="8" t="s">
        <v>456</v>
      </c>
      <c r="C62" s="30" t="s">
        <v>303</v>
      </c>
      <c r="D62" s="29" t="s">
        <v>257</v>
      </c>
      <c r="E62" s="16" t="s">
        <v>887</v>
      </c>
      <c r="F62" s="5">
        <v>2</v>
      </c>
      <c r="G62" s="5">
        <v>0</v>
      </c>
      <c r="H62" s="5">
        <v>1</v>
      </c>
      <c r="I62" s="5">
        <v>0</v>
      </c>
    </row>
    <row r="63" spans="1:9" ht="11.25" customHeight="1">
      <c r="A63" s="5">
        <v>3</v>
      </c>
      <c r="B63" s="8" t="s">
        <v>458</v>
      </c>
      <c r="C63" s="30" t="s">
        <v>251</v>
      </c>
      <c r="D63" s="29" t="s">
        <v>221</v>
      </c>
      <c r="E63" s="16" t="s">
        <v>888</v>
      </c>
      <c r="F63" s="5">
        <v>2</v>
      </c>
      <c r="G63" s="5">
        <v>0</v>
      </c>
      <c r="H63" s="5">
        <v>1</v>
      </c>
      <c r="I63" s="5">
        <v>0</v>
      </c>
    </row>
    <row r="64" spans="1:9" ht="11.25" customHeight="1">
      <c r="A64" s="5">
        <v>4</v>
      </c>
      <c r="B64" s="8" t="s">
        <v>464</v>
      </c>
      <c r="C64" s="29" t="s">
        <v>831</v>
      </c>
      <c r="D64" s="30" t="s">
        <v>875</v>
      </c>
      <c r="E64" s="16" t="s">
        <v>889</v>
      </c>
      <c r="F64" s="5">
        <v>1</v>
      </c>
      <c r="G64" s="5">
        <v>2</v>
      </c>
      <c r="H64" s="5">
        <v>0</v>
      </c>
      <c r="I64" s="5">
        <v>1</v>
      </c>
    </row>
    <row r="65" spans="1:9" ht="11.25" customHeight="1">
      <c r="A65" s="5">
        <v>5</v>
      </c>
      <c r="B65" s="8" t="s">
        <v>460</v>
      </c>
      <c r="C65" s="29" t="s">
        <v>854</v>
      </c>
      <c r="D65" s="30" t="s">
        <v>797</v>
      </c>
      <c r="E65" s="16" t="s">
        <v>890</v>
      </c>
      <c r="F65" s="5">
        <v>1</v>
      </c>
      <c r="G65" s="5">
        <v>2</v>
      </c>
      <c r="H65" s="5">
        <v>0</v>
      </c>
      <c r="I65" s="5">
        <v>1</v>
      </c>
    </row>
    <row r="66" spans="1:9" ht="11.25" customHeight="1">
      <c r="A66" s="5">
        <v>6</v>
      </c>
      <c r="B66" s="8" t="s">
        <v>468</v>
      </c>
      <c r="C66" s="29" t="s">
        <v>858</v>
      </c>
      <c r="D66" s="30" t="s">
        <v>877</v>
      </c>
      <c r="E66" s="16" t="s">
        <v>891</v>
      </c>
      <c r="F66" s="5">
        <v>0</v>
      </c>
      <c r="G66" s="5">
        <v>2</v>
      </c>
      <c r="H66" s="5">
        <v>0</v>
      </c>
      <c r="I66" s="5">
        <v>1</v>
      </c>
    </row>
    <row r="67" spans="1:9" ht="11.25" customHeight="1">
      <c r="A67" s="5">
        <v>7</v>
      </c>
      <c r="B67" s="8" t="s">
        <v>452</v>
      </c>
      <c r="C67" s="30" t="s">
        <v>147</v>
      </c>
      <c r="D67" s="29" t="s">
        <v>196</v>
      </c>
      <c r="E67" s="16" t="s">
        <v>824</v>
      </c>
      <c r="F67" s="5">
        <v>2</v>
      </c>
      <c r="G67" s="5">
        <v>0</v>
      </c>
      <c r="H67" s="5">
        <v>1</v>
      </c>
      <c r="I67" s="5">
        <v>0</v>
      </c>
    </row>
    <row r="68" spans="1:9" ht="21" customHeight="1">
      <c r="A68" s="36" t="s">
        <v>892</v>
      </c>
      <c r="B68" s="36"/>
      <c r="C68" s="36"/>
      <c r="D68" s="36"/>
      <c r="E68" s="36"/>
      <c r="F68" s="36"/>
      <c r="G68" s="36"/>
      <c r="H68" s="36"/>
      <c r="I68" s="36"/>
    </row>
    <row r="69" spans="1:9" ht="11.25" customHeight="1">
      <c r="A69" s="5">
        <v>1</v>
      </c>
      <c r="B69" s="8" t="s">
        <v>452</v>
      </c>
      <c r="C69" s="29" t="s">
        <v>122</v>
      </c>
      <c r="D69" s="30" t="s">
        <v>116</v>
      </c>
      <c r="E69" s="16" t="s">
        <v>893</v>
      </c>
      <c r="F69" s="5">
        <v>1</v>
      </c>
      <c r="G69" s="5">
        <v>2</v>
      </c>
      <c r="H69" s="5">
        <v>0</v>
      </c>
      <c r="I69" s="5">
        <v>1</v>
      </c>
    </row>
    <row r="70" spans="1:9" ht="11.25" customHeight="1">
      <c r="A70" s="5">
        <v>2</v>
      </c>
      <c r="B70" s="8" t="s">
        <v>454</v>
      </c>
      <c r="C70" s="30" t="s">
        <v>157</v>
      </c>
      <c r="D70" s="29" t="s">
        <v>100</v>
      </c>
      <c r="E70" s="16" t="s">
        <v>894</v>
      </c>
      <c r="F70" s="5">
        <v>2</v>
      </c>
      <c r="G70" s="5">
        <v>1</v>
      </c>
      <c r="H70" s="5">
        <v>1</v>
      </c>
      <c r="I70" s="5">
        <v>0</v>
      </c>
    </row>
    <row r="71" spans="1:9" ht="11.25" customHeight="1">
      <c r="A71" s="5">
        <v>3</v>
      </c>
      <c r="B71" s="8" t="s">
        <v>456</v>
      </c>
      <c r="C71" s="29" t="s">
        <v>226</v>
      </c>
      <c r="D71" s="30" t="s">
        <v>262</v>
      </c>
      <c r="E71" s="16" t="s">
        <v>895</v>
      </c>
      <c r="F71" s="5">
        <v>0</v>
      </c>
      <c r="G71" s="5">
        <v>2</v>
      </c>
      <c r="H71" s="5">
        <v>0</v>
      </c>
      <c r="I71" s="5">
        <v>1</v>
      </c>
    </row>
    <row r="72" spans="1:9" ht="11.25" customHeight="1">
      <c r="A72" s="5">
        <v>4</v>
      </c>
      <c r="B72" s="8" t="s">
        <v>458</v>
      </c>
      <c r="C72" s="29" t="s">
        <v>236</v>
      </c>
      <c r="D72" s="30" t="s">
        <v>306</v>
      </c>
      <c r="E72" s="16" t="s">
        <v>896</v>
      </c>
      <c r="F72" s="5">
        <v>0</v>
      </c>
      <c r="G72" s="5">
        <v>2</v>
      </c>
      <c r="H72" s="5">
        <v>0</v>
      </c>
      <c r="I72" s="5">
        <v>1</v>
      </c>
    </row>
    <row r="73" spans="1:9" ht="11.25" customHeight="1">
      <c r="A73" s="5">
        <v>5</v>
      </c>
      <c r="B73" s="8" t="s">
        <v>460</v>
      </c>
      <c r="C73" s="29" t="s">
        <v>860</v>
      </c>
      <c r="D73" s="30" t="s">
        <v>815</v>
      </c>
      <c r="E73" s="16" t="s">
        <v>897</v>
      </c>
      <c r="F73" s="5">
        <v>0</v>
      </c>
      <c r="G73" s="5">
        <v>2</v>
      </c>
      <c r="H73" s="5">
        <v>0</v>
      </c>
      <c r="I73" s="5">
        <v>1</v>
      </c>
    </row>
    <row r="74" spans="1:9" ht="11.25" customHeight="1">
      <c r="A74" s="5">
        <v>6</v>
      </c>
      <c r="B74" s="8" t="s">
        <v>464</v>
      </c>
      <c r="C74" s="29" t="s">
        <v>898</v>
      </c>
      <c r="D74" s="30" t="s">
        <v>818</v>
      </c>
      <c r="E74" s="16" t="s">
        <v>899</v>
      </c>
      <c r="F74" s="5">
        <v>1</v>
      </c>
      <c r="G74" s="5">
        <v>2</v>
      </c>
      <c r="H74" s="5">
        <v>0</v>
      </c>
      <c r="I74" s="5">
        <v>1</v>
      </c>
    </row>
    <row r="75" spans="1:9" ht="11.25" customHeight="1">
      <c r="A75" s="5">
        <v>7</v>
      </c>
      <c r="B75" s="8" t="s">
        <v>468</v>
      </c>
      <c r="C75" s="29" t="s">
        <v>900</v>
      </c>
      <c r="D75" s="30" t="s">
        <v>901</v>
      </c>
      <c r="E75" s="16" t="s">
        <v>902</v>
      </c>
      <c r="F75" s="5">
        <v>0</v>
      </c>
      <c r="G75" s="5">
        <v>2</v>
      </c>
      <c r="H75" s="5">
        <v>0</v>
      </c>
      <c r="I75" s="5">
        <v>1</v>
      </c>
    </row>
    <row r="76" spans="1:9" ht="21" customHeight="1">
      <c r="A76" s="36" t="s">
        <v>903</v>
      </c>
      <c r="B76" s="36"/>
      <c r="C76" s="36"/>
      <c r="D76" s="36"/>
      <c r="E76" s="36"/>
      <c r="F76" s="36"/>
      <c r="G76" s="36"/>
      <c r="H76" s="36"/>
      <c r="I76" s="36"/>
    </row>
    <row r="77" spans="1:9" ht="11.25" customHeight="1">
      <c r="A77" s="5">
        <v>1</v>
      </c>
      <c r="B77" s="8" t="s">
        <v>456</v>
      </c>
      <c r="C77" s="30" t="s">
        <v>292</v>
      </c>
      <c r="D77" s="29" t="s">
        <v>221</v>
      </c>
      <c r="E77" s="16" t="s">
        <v>904</v>
      </c>
      <c r="F77" s="5">
        <v>2</v>
      </c>
      <c r="G77" s="5">
        <v>0</v>
      </c>
      <c r="H77" s="5">
        <v>1</v>
      </c>
      <c r="I77" s="5">
        <v>0</v>
      </c>
    </row>
    <row r="78" spans="1:9" ht="11.25" customHeight="1">
      <c r="A78" s="5">
        <v>2</v>
      </c>
      <c r="B78" s="8" t="s">
        <v>452</v>
      </c>
      <c r="C78" s="30" t="s">
        <v>90</v>
      </c>
      <c r="D78" s="29" t="s">
        <v>196</v>
      </c>
      <c r="E78" s="16" t="s">
        <v>905</v>
      </c>
      <c r="F78" s="5">
        <v>2</v>
      </c>
      <c r="G78" s="5">
        <v>0</v>
      </c>
      <c r="H78" s="5">
        <v>1</v>
      </c>
      <c r="I78" s="5">
        <v>0</v>
      </c>
    </row>
    <row r="79" spans="1:9" ht="11.25" customHeight="1">
      <c r="A79" s="5">
        <v>3</v>
      </c>
      <c r="B79" s="8" t="s">
        <v>454</v>
      </c>
      <c r="C79" s="30" t="s">
        <v>189</v>
      </c>
      <c r="D79" s="29" t="s">
        <v>176</v>
      </c>
      <c r="E79" s="16" t="s">
        <v>906</v>
      </c>
      <c r="F79" s="5">
        <v>2</v>
      </c>
      <c r="G79" s="5">
        <v>0</v>
      </c>
      <c r="H79" s="5">
        <v>1</v>
      </c>
      <c r="I79" s="5">
        <v>0</v>
      </c>
    </row>
    <row r="80" spans="1:9" ht="11.25" customHeight="1">
      <c r="A80" s="5">
        <v>4</v>
      </c>
      <c r="B80" s="8" t="s">
        <v>458</v>
      </c>
      <c r="C80" s="30" t="s">
        <v>238</v>
      </c>
      <c r="D80" s="29" t="s">
        <v>300</v>
      </c>
      <c r="E80" s="16" t="s">
        <v>907</v>
      </c>
      <c r="F80" s="5">
        <v>2</v>
      </c>
      <c r="G80" s="5">
        <v>0</v>
      </c>
      <c r="H80" s="5">
        <v>1</v>
      </c>
      <c r="I80" s="5">
        <v>0</v>
      </c>
    </row>
    <row r="81" spans="1:9" ht="11.25" customHeight="1">
      <c r="A81" s="5">
        <v>5</v>
      </c>
      <c r="B81" s="8" t="s">
        <v>460</v>
      </c>
      <c r="C81" s="30" t="s">
        <v>814</v>
      </c>
      <c r="D81" s="29" t="s">
        <v>908</v>
      </c>
      <c r="E81" s="16" t="s">
        <v>909</v>
      </c>
      <c r="F81" s="5">
        <v>2</v>
      </c>
      <c r="G81" s="5">
        <v>0</v>
      </c>
      <c r="H81" s="5">
        <v>1</v>
      </c>
      <c r="I81" s="5">
        <v>0</v>
      </c>
    </row>
    <row r="82" spans="1:9" ht="11.25" customHeight="1">
      <c r="A82" s="5">
        <v>6</v>
      </c>
      <c r="B82" s="8" t="s">
        <v>464</v>
      </c>
      <c r="C82" s="30" t="s">
        <v>817</v>
      </c>
      <c r="D82" s="29" t="s">
        <v>910</v>
      </c>
      <c r="E82" s="16" t="s">
        <v>911</v>
      </c>
      <c r="F82" s="5">
        <v>2</v>
      </c>
      <c r="G82" s="5">
        <v>0</v>
      </c>
      <c r="H82" s="5">
        <v>1</v>
      </c>
      <c r="I82" s="5">
        <v>0</v>
      </c>
    </row>
    <row r="83" spans="1:9" ht="11.25" customHeight="1">
      <c r="A83" s="5">
        <v>7</v>
      </c>
      <c r="B83" s="8" t="s">
        <v>468</v>
      </c>
      <c r="C83" s="29" t="s">
        <v>912</v>
      </c>
      <c r="D83" s="30" t="s">
        <v>913</v>
      </c>
      <c r="E83" s="16" t="s">
        <v>411</v>
      </c>
      <c r="F83" s="5">
        <v>0</v>
      </c>
      <c r="G83" s="5">
        <v>2</v>
      </c>
      <c r="H83" s="5">
        <v>0</v>
      </c>
      <c r="I83" s="5">
        <v>1</v>
      </c>
    </row>
    <row r="84" spans="1:9" ht="21" customHeight="1">
      <c r="A84" s="36" t="s">
        <v>914</v>
      </c>
      <c r="B84" s="36"/>
      <c r="C84" s="36"/>
      <c r="D84" s="36"/>
      <c r="E84" s="36"/>
      <c r="F84" s="36"/>
      <c r="G84" s="36"/>
      <c r="H84" s="36"/>
      <c r="I84" s="36"/>
    </row>
    <row r="85" spans="1:9" ht="11.25" customHeight="1">
      <c r="A85" s="5">
        <v>1</v>
      </c>
      <c r="B85" s="8" t="s">
        <v>464</v>
      </c>
      <c r="C85" s="29" t="s">
        <v>855</v>
      </c>
      <c r="D85" s="30" t="s">
        <v>843</v>
      </c>
      <c r="E85" s="16" t="s">
        <v>915</v>
      </c>
      <c r="F85" s="5">
        <v>1</v>
      </c>
      <c r="G85" s="5">
        <v>2</v>
      </c>
      <c r="H85" s="5">
        <v>0</v>
      </c>
      <c r="I85" s="5">
        <v>1</v>
      </c>
    </row>
    <row r="86" spans="1:9" ht="11.25" customHeight="1">
      <c r="A86" s="5">
        <v>2</v>
      </c>
      <c r="B86" s="8" t="s">
        <v>458</v>
      </c>
      <c r="C86" s="30" t="s">
        <v>270</v>
      </c>
      <c r="D86" s="29" t="s">
        <v>307</v>
      </c>
      <c r="E86" s="16" t="s">
        <v>916</v>
      </c>
      <c r="F86" s="5">
        <v>2</v>
      </c>
      <c r="G86" s="5">
        <v>0</v>
      </c>
      <c r="H86" s="5">
        <v>1</v>
      </c>
      <c r="I86" s="5">
        <v>0</v>
      </c>
    </row>
    <row r="87" spans="1:9" ht="11.25" customHeight="1">
      <c r="A87" s="5">
        <v>3</v>
      </c>
      <c r="B87" s="8" t="s">
        <v>456</v>
      </c>
      <c r="C87" s="30" t="s">
        <v>251</v>
      </c>
      <c r="D87" s="29" t="s">
        <v>214</v>
      </c>
      <c r="E87" s="16" t="s">
        <v>917</v>
      </c>
      <c r="F87" s="5">
        <v>2</v>
      </c>
      <c r="G87" s="5">
        <v>0</v>
      </c>
      <c r="H87" s="5">
        <v>1</v>
      </c>
      <c r="I87" s="5">
        <v>0</v>
      </c>
    </row>
    <row r="88" spans="1:9" ht="11.25" customHeight="1">
      <c r="A88" s="5">
        <v>4</v>
      </c>
      <c r="B88" s="8" t="s">
        <v>452</v>
      </c>
      <c r="C88" s="30" t="s">
        <v>147</v>
      </c>
      <c r="D88" s="29" t="s">
        <v>60</v>
      </c>
      <c r="E88" s="16" t="s">
        <v>918</v>
      </c>
      <c r="F88" s="5">
        <v>2</v>
      </c>
      <c r="G88" s="5">
        <v>0</v>
      </c>
      <c r="H88" s="5">
        <v>1</v>
      </c>
      <c r="I88" s="5">
        <v>0</v>
      </c>
    </row>
    <row r="89" spans="1:9" ht="11.25" customHeight="1">
      <c r="A89" s="5">
        <v>5</v>
      </c>
      <c r="B89" s="8" t="s">
        <v>468</v>
      </c>
      <c r="C89" s="29" t="s">
        <v>858</v>
      </c>
      <c r="D89" s="30" t="s">
        <v>846</v>
      </c>
      <c r="E89" s="16" t="s">
        <v>919</v>
      </c>
      <c r="F89" s="5">
        <v>0</v>
      </c>
      <c r="G89" s="5">
        <v>2</v>
      </c>
      <c r="H89" s="5">
        <v>0</v>
      </c>
      <c r="I89" s="5">
        <v>1</v>
      </c>
    </row>
    <row r="90" spans="1:9" ht="11.25" customHeight="1">
      <c r="A90" s="5">
        <v>6</v>
      </c>
      <c r="B90" s="8" t="s">
        <v>454</v>
      </c>
      <c r="C90" s="29" t="s">
        <v>93</v>
      </c>
      <c r="D90" s="30" t="s">
        <v>157</v>
      </c>
      <c r="E90" s="16" t="s">
        <v>920</v>
      </c>
      <c r="F90" s="5">
        <v>1</v>
      </c>
      <c r="G90" s="5">
        <v>2</v>
      </c>
      <c r="H90" s="5">
        <v>0</v>
      </c>
      <c r="I90" s="5">
        <v>1</v>
      </c>
    </row>
    <row r="91" spans="1:9" ht="11.25" customHeight="1">
      <c r="A91" s="5">
        <v>7</v>
      </c>
      <c r="B91" s="8" t="s">
        <v>460</v>
      </c>
      <c r="C91" s="30" t="s">
        <v>828</v>
      </c>
      <c r="D91" s="29" t="s">
        <v>860</v>
      </c>
      <c r="E91" s="16" t="s">
        <v>921</v>
      </c>
      <c r="F91" s="5">
        <v>2</v>
      </c>
      <c r="G91" s="5">
        <v>0</v>
      </c>
      <c r="H91" s="5">
        <v>1</v>
      </c>
      <c r="I91" s="5">
        <v>0</v>
      </c>
    </row>
    <row r="92" spans="1:9" ht="21" customHeight="1">
      <c r="A92" s="36" t="s">
        <v>922</v>
      </c>
      <c r="B92" s="36"/>
      <c r="C92" s="36"/>
      <c r="D92" s="36"/>
      <c r="E92" s="36"/>
      <c r="F92" s="36"/>
      <c r="G92" s="36"/>
      <c r="H92" s="36"/>
      <c r="I92" s="36"/>
    </row>
    <row r="93" spans="1:9" ht="11.25" customHeight="1">
      <c r="A93" s="5">
        <v>1</v>
      </c>
      <c r="B93" s="8" t="s">
        <v>452</v>
      </c>
      <c r="C93" s="29" t="s">
        <v>159</v>
      </c>
      <c r="D93" s="30" t="s">
        <v>116</v>
      </c>
      <c r="E93" s="16" t="s">
        <v>923</v>
      </c>
      <c r="F93" s="5">
        <v>0</v>
      </c>
      <c r="G93" s="5">
        <v>2</v>
      </c>
      <c r="H93" s="5">
        <v>0</v>
      </c>
      <c r="I93" s="5">
        <v>1</v>
      </c>
    </row>
    <row r="94" spans="1:9" ht="11.25" customHeight="1">
      <c r="A94" s="5">
        <v>2</v>
      </c>
      <c r="B94" s="8" t="s">
        <v>454</v>
      </c>
      <c r="C94" s="29" t="s">
        <v>135</v>
      </c>
      <c r="D94" s="30" t="s">
        <v>62</v>
      </c>
      <c r="E94" s="16" t="s">
        <v>787</v>
      </c>
      <c r="F94" s="5">
        <v>0</v>
      </c>
      <c r="G94" s="5">
        <v>2</v>
      </c>
      <c r="H94" s="5">
        <v>0</v>
      </c>
      <c r="I94" s="5">
        <v>1</v>
      </c>
    </row>
    <row r="95" spans="1:9" ht="11.25" customHeight="1">
      <c r="A95" s="5">
        <v>3</v>
      </c>
      <c r="B95" s="8" t="s">
        <v>456</v>
      </c>
      <c r="C95" s="29" t="s">
        <v>276</v>
      </c>
      <c r="D95" s="30" t="s">
        <v>262</v>
      </c>
      <c r="E95" s="16" t="s">
        <v>924</v>
      </c>
      <c r="F95" s="5">
        <v>1</v>
      </c>
      <c r="G95" s="5">
        <v>2</v>
      </c>
      <c r="H95" s="5">
        <v>0</v>
      </c>
      <c r="I95" s="5">
        <v>1</v>
      </c>
    </row>
    <row r="96" spans="1:9" ht="11.25" customHeight="1">
      <c r="A96" s="5">
        <v>4</v>
      </c>
      <c r="B96" s="8" t="s">
        <v>458</v>
      </c>
      <c r="C96" s="29" t="s">
        <v>281</v>
      </c>
      <c r="D96" s="30" t="s">
        <v>306</v>
      </c>
      <c r="E96" s="16" t="s">
        <v>733</v>
      </c>
      <c r="F96" s="5">
        <v>0</v>
      </c>
      <c r="G96" s="5">
        <v>2</v>
      </c>
      <c r="H96" s="5">
        <v>0</v>
      </c>
      <c r="I96" s="5">
        <v>1</v>
      </c>
    </row>
    <row r="97" spans="1:9" ht="11.25" customHeight="1">
      <c r="A97" s="5">
        <v>5</v>
      </c>
      <c r="B97" s="8" t="s">
        <v>460</v>
      </c>
      <c r="C97" s="29" t="s">
        <v>861</v>
      </c>
      <c r="D97" s="30" t="s">
        <v>815</v>
      </c>
      <c r="E97" s="16" t="s">
        <v>925</v>
      </c>
      <c r="F97" s="5">
        <v>0</v>
      </c>
      <c r="G97" s="5">
        <v>2</v>
      </c>
      <c r="H97" s="5">
        <v>0</v>
      </c>
      <c r="I97" s="5">
        <v>1</v>
      </c>
    </row>
    <row r="98" spans="1:9" ht="11.25" customHeight="1">
      <c r="A98" s="5">
        <v>6</v>
      </c>
      <c r="B98" s="8" t="s">
        <v>464</v>
      </c>
      <c r="C98" s="29" t="s">
        <v>866</v>
      </c>
      <c r="D98" s="30" t="s">
        <v>818</v>
      </c>
      <c r="E98" s="16" t="s">
        <v>926</v>
      </c>
      <c r="F98" s="5">
        <v>0</v>
      </c>
      <c r="G98" s="5">
        <v>2</v>
      </c>
      <c r="H98" s="5">
        <v>0</v>
      </c>
      <c r="I98" s="5">
        <v>1</v>
      </c>
    </row>
    <row r="99" spans="1:9" ht="11.25" customHeight="1">
      <c r="A99" s="5">
        <v>7</v>
      </c>
      <c r="B99" s="8" t="s">
        <v>468</v>
      </c>
      <c r="C99" s="29" t="s">
        <v>927</v>
      </c>
      <c r="D99" s="30" t="s">
        <v>928</v>
      </c>
      <c r="E99" s="16" t="s">
        <v>411</v>
      </c>
      <c r="F99" s="5">
        <v>0</v>
      </c>
      <c r="G99" s="5">
        <v>2</v>
      </c>
      <c r="H99" s="5">
        <v>0</v>
      </c>
      <c r="I99" s="5">
        <v>1</v>
      </c>
    </row>
    <row r="100" spans="1:9" ht="21" customHeight="1">
      <c r="A100" s="36" t="s">
        <v>929</v>
      </c>
      <c r="B100" s="36"/>
      <c r="C100" s="36"/>
      <c r="D100" s="36"/>
      <c r="E100" s="36"/>
      <c r="F100" s="36"/>
      <c r="G100" s="36"/>
      <c r="H100" s="36"/>
      <c r="I100" s="36"/>
    </row>
    <row r="101" spans="1:9" ht="11.25" customHeight="1">
      <c r="A101" s="5">
        <v>1</v>
      </c>
      <c r="B101" s="8" t="s">
        <v>452</v>
      </c>
      <c r="C101" s="30" t="s">
        <v>90</v>
      </c>
      <c r="D101" s="29" t="s">
        <v>88</v>
      </c>
      <c r="E101" s="16" t="s">
        <v>930</v>
      </c>
      <c r="F101" s="5">
        <v>2</v>
      </c>
      <c r="G101" s="5">
        <v>0</v>
      </c>
      <c r="H101" s="5">
        <v>1</v>
      </c>
      <c r="I101" s="5">
        <v>0</v>
      </c>
    </row>
    <row r="102" spans="1:9" ht="11.25" customHeight="1">
      <c r="A102" s="5">
        <v>2</v>
      </c>
      <c r="B102" s="8" t="s">
        <v>454</v>
      </c>
      <c r="C102" s="30" t="s">
        <v>189</v>
      </c>
      <c r="D102" s="29" t="s">
        <v>97</v>
      </c>
      <c r="E102" s="16" t="s">
        <v>931</v>
      </c>
      <c r="F102" s="5">
        <v>2</v>
      </c>
      <c r="G102" s="5">
        <v>0</v>
      </c>
      <c r="H102" s="5">
        <v>1</v>
      </c>
      <c r="I102" s="5">
        <v>0</v>
      </c>
    </row>
    <row r="103" spans="1:9" ht="11.25" customHeight="1">
      <c r="A103" s="5">
        <v>3</v>
      </c>
      <c r="B103" s="8" t="s">
        <v>456</v>
      </c>
      <c r="C103" s="30" t="s">
        <v>292</v>
      </c>
      <c r="D103" s="29" t="s">
        <v>209</v>
      </c>
      <c r="E103" s="16" t="s">
        <v>932</v>
      </c>
      <c r="F103" s="5">
        <v>2</v>
      </c>
      <c r="G103" s="5">
        <v>0</v>
      </c>
      <c r="H103" s="5">
        <v>1</v>
      </c>
      <c r="I103" s="5">
        <v>0</v>
      </c>
    </row>
    <row r="104" spans="1:9" ht="11.25" customHeight="1">
      <c r="A104" s="5">
        <v>4</v>
      </c>
      <c r="B104" s="8" t="s">
        <v>458</v>
      </c>
      <c r="C104" s="30" t="s">
        <v>305</v>
      </c>
      <c r="D104" s="29" t="s">
        <v>226</v>
      </c>
      <c r="E104" s="16" t="s">
        <v>933</v>
      </c>
      <c r="F104" s="5">
        <v>2</v>
      </c>
      <c r="G104" s="5">
        <v>0</v>
      </c>
      <c r="H104" s="5">
        <v>1</v>
      </c>
      <c r="I104" s="5">
        <v>0</v>
      </c>
    </row>
    <row r="105" spans="1:9" ht="11.25" customHeight="1">
      <c r="A105" s="5">
        <v>5</v>
      </c>
      <c r="B105" s="8" t="s">
        <v>460</v>
      </c>
      <c r="C105" s="30" t="s">
        <v>814</v>
      </c>
      <c r="D105" s="29" t="s">
        <v>934</v>
      </c>
      <c r="E105" s="16" t="s">
        <v>935</v>
      </c>
      <c r="F105" s="5">
        <v>2</v>
      </c>
      <c r="G105" s="5">
        <v>0</v>
      </c>
      <c r="H105" s="5">
        <v>1</v>
      </c>
      <c r="I105" s="5">
        <v>0</v>
      </c>
    </row>
    <row r="106" spans="1:9" ht="11.25" customHeight="1">
      <c r="A106" s="5">
        <v>6</v>
      </c>
      <c r="B106" s="8" t="s">
        <v>464</v>
      </c>
      <c r="C106" s="30" t="s">
        <v>817</v>
      </c>
      <c r="D106" s="29" t="s">
        <v>936</v>
      </c>
      <c r="E106" s="16" t="s">
        <v>937</v>
      </c>
      <c r="F106" s="5">
        <v>2</v>
      </c>
      <c r="G106" s="5">
        <v>0</v>
      </c>
      <c r="H106" s="5">
        <v>1</v>
      </c>
      <c r="I106" s="5">
        <v>0</v>
      </c>
    </row>
    <row r="107" spans="1:9" ht="11.25" customHeight="1">
      <c r="A107" s="5">
        <v>7</v>
      </c>
      <c r="B107" s="8" t="s">
        <v>468</v>
      </c>
      <c r="C107" s="29" t="s">
        <v>857</v>
      </c>
      <c r="D107" s="30" t="s">
        <v>846</v>
      </c>
      <c r="E107" s="16" t="s">
        <v>411</v>
      </c>
      <c r="F107" s="5">
        <v>0</v>
      </c>
      <c r="G107" s="5">
        <v>2</v>
      </c>
      <c r="H107" s="5">
        <v>0</v>
      </c>
      <c r="I107" s="5">
        <v>1</v>
      </c>
    </row>
    <row r="108" spans="1:9" ht="21" customHeight="1">
      <c r="A108" s="36" t="s">
        <v>938</v>
      </c>
      <c r="B108" s="36"/>
      <c r="C108" s="36"/>
      <c r="D108" s="36"/>
      <c r="E108" s="36"/>
      <c r="F108" s="36"/>
      <c r="G108" s="36"/>
      <c r="H108" s="36"/>
      <c r="I108" s="36"/>
    </row>
    <row r="109" spans="1:9" ht="11.25" customHeight="1">
      <c r="A109" s="5">
        <v>1</v>
      </c>
      <c r="B109" s="8" t="s">
        <v>454</v>
      </c>
      <c r="C109" s="29" t="s">
        <v>93</v>
      </c>
      <c r="D109" s="30" t="s">
        <v>62</v>
      </c>
      <c r="E109" s="16" t="s">
        <v>939</v>
      </c>
      <c r="F109" s="5">
        <v>0</v>
      </c>
      <c r="G109" s="5">
        <v>2</v>
      </c>
      <c r="H109" s="5">
        <v>0</v>
      </c>
      <c r="I109" s="5">
        <v>1</v>
      </c>
    </row>
    <row r="110" spans="1:9" ht="11.25" customHeight="1">
      <c r="A110" s="5">
        <v>2</v>
      </c>
      <c r="B110" s="8" t="s">
        <v>456</v>
      </c>
      <c r="C110" s="29" t="s">
        <v>251</v>
      </c>
      <c r="D110" s="30" t="s">
        <v>262</v>
      </c>
      <c r="E110" s="16" t="s">
        <v>940</v>
      </c>
      <c r="F110" s="5">
        <v>0</v>
      </c>
      <c r="G110" s="5">
        <v>2</v>
      </c>
      <c r="H110" s="5">
        <v>0</v>
      </c>
      <c r="I110" s="5">
        <v>1</v>
      </c>
    </row>
    <row r="111" spans="1:9" ht="11.25" customHeight="1">
      <c r="A111" s="5">
        <v>3</v>
      </c>
      <c r="B111" s="8" t="s">
        <v>458</v>
      </c>
      <c r="C111" s="29" t="s">
        <v>270</v>
      </c>
      <c r="D111" s="30" t="s">
        <v>306</v>
      </c>
      <c r="E111" s="16" t="s">
        <v>941</v>
      </c>
      <c r="F111" s="5">
        <v>1</v>
      </c>
      <c r="G111" s="5">
        <v>2</v>
      </c>
      <c r="H111" s="5">
        <v>0</v>
      </c>
      <c r="I111" s="5">
        <v>1</v>
      </c>
    </row>
    <row r="112" spans="1:9" ht="11.25" customHeight="1">
      <c r="A112" s="5">
        <v>4</v>
      </c>
      <c r="B112" s="8" t="s">
        <v>452</v>
      </c>
      <c r="C112" s="29" t="s">
        <v>147</v>
      </c>
      <c r="D112" s="30" t="s">
        <v>116</v>
      </c>
      <c r="E112" s="16" t="s">
        <v>942</v>
      </c>
      <c r="F112" s="5">
        <v>0</v>
      </c>
      <c r="G112" s="5">
        <v>2</v>
      </c>
      <c r="H112" s="5">
        <v>0</v>
      </c>
      <c r="I112" s="5">
        <v>1</v>
      </c>
    </row>
    <row r="113" spans="1:9" ht="11.25" customHeight="1">
      <c r="A113" s="5">
        <v>5</v>
      </c>
      <c r="B113" s="8" t="s">
        <v>460</v>
      </c>
      <c r="C113" s="29" t="s">
        <v>943</v>
      </c>
      <c r="D113" s="30" t="s">
        <v>815</v>
      </c>
      <c r="E113" s="16" t="s">
        <v>944</v>
      </c>
      <c r="F113" s="5">
        <v>1</v>
      </c>
      <c r="G113" s="5">
        <v>2</v>
      </c>
      <c r="H113" s="5">
        <v>0</v>
      </c>
      <c r="I113" s="5">
        <v>1</v>
      </c>
    </row>
    <row r="114" spans="1:9" ht="11.25" customHeight="1">
      <c r="A114" s="5">
        <v>6</v>
      </c>
      <c r="B114" s="8" t="s">
        <v>464</v>
      </c>
      <c r="C114" s="30" t="s">
        <v>855</v>
      </c>
      <c r="D114" s="29" t="s">
        <v>818</v>
      </c>
      <c r="E114" s="16" t="s">
        <v>945</v>
      </c>
      <c r="F114" s="5">
        <v>2</v>
      </c>
      <c r="G114" s="5">
        <v>0</v>
      </c>
      <c r="H114" s="5">
        <v>1</v>
      </c>
      <c r="I114" s="5">
        <v>0</v>
      </c>
    </row>
    <row r="115" spans="1:9" ht="11.25" customHeight="1">
      <c r="A115" s="5">
        <v>7</v>
      </c>
      <c r="B115" s="8" t="s">
        <v>468</v>
      </c>
      <c r="C115" s="29" t="s">
        <v>946</v>
      </c>
      <c r="D115" s="30" t="s">
        <v>928</v>
      </c>
      <c r="E115" s="16" t="s">
        <v>947</v>
      </c>
      <c r="F115" s="5">
        <v>0</v>
      </c>
      <c r="G115" s="5">
        <v>2</v>
      </c>
      <c r="H115" s="5">
        <v>0</v>
      </c>
      <c r="I115" s="5">
        <v>1</v>
      </c>
    </row>
    <row r="116" spans="1:9" ht="21" customHeight="1">
      <c r="A116" s="36" t="s">
        <v>948</v>
      </c>
      <c r="B116" s="36"/>
      <c r="C116" s="36"/>
      <c r="D116" s="36"/>
      <c r="E116" s="36"/>
      <c r="F116" s="36"/>
      <c r="G116" s="36"/>
      <c r="H116" s="36"/>
      <c r="I116" s="36"/>
    </row>
    <row r="117" spans="1:9" ht="11.25" customHeight="1">
      <c r="A117" s="5">
        <v>1</v>
      </c>
      <c r="B117" s="8" t="s">
        <v>452</v>
      </c>
      <c r="C117" s="29" t="s">
        <v>196</v>
      </c>
      <c r="D117" s="30" t="s">
        <v>159</v>
      </c>
      <c r="E117" s="16" t="s">
        <v>949</v>
      </c>
      <c r="F117" s="5">
        <v>0</v>
      </c>
      <c r="G117" s="5">
        <v>2</v>
      </c>
      <c r="H117" s="5">
        <v>0</v>
      </c>
      <c r="I117" s="5">
        <v>1</v>
      </c>
    </row>
    <row r="118" spans="1:9" ht="11.25" customHeight="1">
      <c r="A118" s="5">
        <v>2</v>
      </c>
      <c r="B118" s="8" t="s">
        <v>454</v>
      </c>
      <c r="C118" s="30" t="s">
        <v>176</v>
      </c>
      <c r="D118" s="29" t="s">
        <v>135</v>
      </c>
      <c r="E118" s="16" t="s">
        <v>950</v>
      </c>
      <c r="F118" s="5">
        <v>2</v>
      </c>
      <c r="G118" s="5">
        <v>1</v>
      </c>
      <c r="H118" s="5">
        <v>1</v>
      </c>
      <c r="I118" s="5">
        <v>0</v>
      </c>
    </row>
    <row r="119" spans="1:9" ht="11.25" customHeight="1">
      <c r="A119" s="5">
        <v>3</v>
      </c>
      <c r="B119" s="8" t="s">
        <v>456</v>
      </c>
      <c r="C119" s="30" t="s">
        <v>279</v>
      </c>
      <c r="D119" s="29" t="s">
        <v>276</v>
      </c>
      <c r="E119" s="16" t="s">
        <v>501</v>
      </c>
      <c r="F119" s="5">
        <v>2</v>
      </c>
      <c r="G119" s="5">
        <v>0</v>
      </c>
      <c r="H119" s="5">
        <v>1</v>
      </c>
      <c r="I119" s="5">
        <v>0</v>
      </c>
    </row>
    <row r="120" spans="1:9" ht="11.25" customHeight="1">
      <c r="A120" s="5">
        <v>4</v>
      </c>
      <c r="B120" s="8" t="s">
        <v>458</v>
      </c>
      <c r="C120" s="29" t="s">
        <v>257</v>
      </c>
      <c r="D120" s="30" t="s">
        <v>281</v>
      </c>
      <c r="E120" s="16" t="s">
        <v>951</v>
      </c>
      <c r="F120" s="5">
        <v>0</v>
      </c>
      <c r="G120" s="5">
        <v>2</v>
      </c>
      <c r="H120" s="5">
        <v>0</v>
      </c>
      <c r="I120" s="5">
        <v>1</v>
      </c>
    </row>
    <row r="121" spans="1:9" ht="11.25" customHeight="1">
      <c r="A121" s="5">
        <v>5</v>
      </c>
      <c r="B121" s="8" t="s">
        <v>460</v>
      </c>
      <c r="C121" s="29" t="s">
        <v>952</v>
      </c>
      <c r="D121" s="30" t="s">
        <v>861</v>
      </c>
      <c r="E121" s="16" t="s">
        <v>953</v>
      </c>
      <c r="F121" s="5">
        <v>1</v>
      </c>
      <c r="G121" s="5">
        <v>2</v>
      </c>
      <c r="H121" s="5">
        <v>0</v>
      </c>
      <c r="I121" s="5">
        <v>1</v>
      </c>
    </row>
    <row r="122" spans="1:9" ht="11.25" customHeight="1">
      <c r="A122" s="5">
        <v>6</v>
      </c>
      <c r="B122" s="8" t="s">
        <v>464</v>
      </c>
      <c r="C122" s="30" t="s">
        <v>875</v>
      </c>
      <c r="D122" s="29" t="s">
        <v>866</v>
      </c>
      <c r="E122" s="16" t="s">
        <v>954</v>
      </c>
      <c r="F122" s="5">
        <v>2</v>
      </c>
      <c r="G122" s="5">
        <v>0</v>
      </c>
      <c r="H122" s="5">
        <v>1</v>
      </c>
      <c r="I122" s="5">
        <v>0</v>
      </c>
    </row>
    <row r="123" spans="1:9" ht="11.25" customHeight="1">
      <c r="A123" s="5">
        <v>7</v>
      </c>
      <c r="B123" s="8" t="s">
        <v>468</v>
      </c>
      <c r="C123" s="30" t="s">
        <v>802</v>
      </c>
      <c r="D123" s="29" t="s">
        <v>864</v>
      </c>
      <c r="E123" s="16" t="s">
        <v>411</v>
      </c>
      <c r="F123" s="5">
        <v>2</v>
      </c>
      <c r="G123" s="5">
        <v>0</v>
      </c>
      <c r="H123" s="5">
        <v>1</v>
      </c>
      <c r="I123" s="5">
        <v>0</v>
      </c>
    </row>
  </sheetData>
  <sheetProtection/>
  <mergeCells count="15">
    <mergeCell ref="A100:I100"/>
    <mergeCell ref="A108:I108"/>
    <mergeCell ref="A116:I116"/>
    <mergeCell ref="A52:I52"/>
    <mergeCell ref="A60:I60"/>
    <mergeCell ref="A68:I68"/>
    <mergeCell ref="A76:I76"/>
    <mergeCell ref="A84:I84"/>
    <mergeCell ref="A92:I92"/>
    <mergeCell ref="A4:I4"/>
    <mergeCell ref="A12:I12"/>
    <mergeCell ref="A20:I20"/>
    <mergeCell ref="A28:I28"/>
    <mergeCell ref="A36:I36"/>
    <mergeCell ref="A44:I44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30.33203125" style="1" customWidth="1"/>
    <col min="4" max="4" width="17.83203125" style="1" customWidth="1"/>
    <col min="5" max="5" width="5.83203125" style="1" customWidth="1"/>
    <col min="6" max="6" width="5.5" style="1" customWidth="1"/>
    <col min="7" max="7" width="6.5" style="1" customWidth="1"/>
    <col min="8" max="8" width="11.66015625" style="1" customWidth="1"/>
    <col min="9" max="9" width="6.16015625" style="1" customWidth="1"/>
    <col min="10" max="10" width="17.5" style="1" customWidth="1"/>
    <col min="11" max="11" width="0.328125" style="1" customWidth="1"/>
    <col min="12" max="12" width="3.16015625" style="1" customWidth="1"/>
    <col min="13" max="13" width="0.328125" style="1" customWidth="1"/>
    <col min="14" max="14" width="3.16015625" style="1" customWidth="1"/>
    <col min="15" max="15" width="0.328125" style="1" customWidth="1"/>
    <col min="16" max="16" width="5.5" style="1" customWidth="1"/>
    <col min="17" max="17" width="0.328125" style="1" customWidth="1"/>
    <col min="18" max="18" width="10.16015625" style="1" customWidth="1"/>
    <col min="19" max="19" width="0.328125" style="1" customWidth="1"/>
    <col min="20" max="20" width="4.33203125" style="1" customWidth="1"/>
    <col min="21" max="21" width="0.328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351</v>
      </c>
    </row>
    <row r="3" spans="1:20" s="1" customFormat="1" ht="19.5" customHeight="1">
      <c r="A3" s="5">
        <v>1</v>
      </c>
      <c r="B3" s="37" t="s">
        <v>352</v>
      </c>
      <c r="C3" s="37"/>
      <c r="D3" s="18"/>
      <c r="E3" s="19"/>
      <c r="F3" s="38" t="s">
        <v>353</v>
      </c>
      <c r="G3" s="38"/>
      <c r="H3" s="38"/>
      <c r="I3" s="38" t="s">
        <v>354</v>
      </c>
      <c r="J3" s="38"/>
      <c r="K3" s="41">
        <v>2</v>
      </c>
      <c r="L3" s="41"/>
      <c r="M3" s="41">
        <v>2</v>
      </c>
      <c r="N3" s="41"/>
      <c r="O3" s="42" t="s">
        <v>355</v>
      </c>
      <c r="P3" s="42"/>
      <c r="Q3" s="42" t="s">
        <v>356</v>
      </c>
      <c r="R3" s="42"/>
      <c r="S3" s="43">
        <v>1</v>
      </c>
      <c r="T3" s="43"/>
    </row>
    <row r="4" spans="1:20" s="1" customFormat="1" ht="19.5" customHeight="1">
      <c r="A4" s="5">
        <v>2</v>
      </c>
      <c r="B4" s="37" t="s">
        <v>357</v>
      </c>
      <c r="C4" s="37"/>
      <c r="D4" s="38" t="s">
        <v>358</v>
      </c>
      <c r="E4" s="38"/>
      <c r="F4" s="18"/>
      <c r="G4" s="21"/>
      <c r="H4" s="19"/>
      <c r="I4" s="38" t="s">
        <v>359</v>
      </c>
      <c r="J4" s="38"/>
      <c r="K4" s="41">
        <v>2</v>
      </c>
      <c r="L4" s="41"/>
      <c r="M4" s="41">
        <v>1</v>
      </c>
      <c r="N4" s="41"/>
      <c r="O4" s="42" t="s">
        <v>360</v>
      </c>
      <c r="P4" s="42"/>
      <c r="Q4" s="42" t="s">
        <v>361</v>
      </c>
      <c r="R4" s="42"/>
      <c r="S4" s="43">
        <v>2</v>
      </c>
      <c r="T4" s="43"/>
    </row>
    <row r="5" spans="1:20" s="1" customFormat="1" ht="19.5" customHeight="1">
      <c r="A5" s="5">
        <v>3</v>
      </c>
      <c r="B5" s="37" t="s">
        <v>362</v>
      </c>
      <c r="C5" s="37"/>
      <c r="D5" s="38" t="s">
        <v>363</v>
      </c>
      <c r="E5" s="38"/>
      <c r="F5" s="38" t="s">
        <v>364</v>
      </c>
      <c r="G5" s="38"/>
      <c r="H5" s="38"/>
      <c r="I5" s="18"/>
      <c r="J5" s="19"/>
      <c r="K5" s="41">
        <v>2</v>
      </c>
      <c r="L5" s="41"/>
      <c r="M5" s="41">
        <v>0</v>
      </c>
      <c r="N5" s="41"/>
      <c r="O5" s="42" t="s">
        <v>360</v>
      </c>
      <c r="P5" s="42"/>
      <c r="Q5" s="42" t="s">
        <v>365</v>
      </c>
      <c r="R5" s="42"/>
      <c r="S5" s="43">
        <v>3</v>
      </c>
      <c r="T5" s="43"/>
    </row>
    <row r="7" s="1" customFormat="1" ht="21" customHeight="1">
      <c r="A7" s="2" t="s">
        <v>366</v>
      </c>
    </row>
    <row r="8" spans="1:20" s="1" customFormat="1" ht="19.5" customHeight="1">
      <c r="A8" s="5">
        <v>1</v>
      </c>
      <c r="B8" s="37" t="s">
        <v>367</v>
      </c>
      <c r="C8" s="37"/>
      <c r="D8" s="18"/>
      <c r="E8" s="19"/>
      <c r="F8" s="38" t="s">
        <v>354</v>
      </c>
      <c r="G8" s="38"/>
      <c r="H8" s="38"/>
      <c r="I8" s="38" t="s">
        <v>353</v>
      </c>
      <c r="J8" s="38"/>
      <c r="K8" s="41">
        <v>2</v>
      </c>
      <c r="L8" s="41"/>
      <c r="M8" s="41">
        <v>2</v>
      </c>
      <c r="N8" s="41"/>
      <c r="O8" s="42" t="s">
        <v>355</v>
      </c>
      <c r="P8" s="42"/>
      <c r="Q8" s="42" t="s">
        <v>368</v>
      </c>
      <c r="R8" s="42"/>
      <c r="S8" s="43">
        <v>1</v>
      </c>
      <c r="T8" s="43"/>
    </row>
    <row r="9" spans="1:20" s="1" customFormat="1" ht="19.5" customHeight="1">
      <c r="A9" s="5">
        <v>2</v>
      </c>
      <c r="B9" s="37" t="s">
        <v>369</v>
      </c>
      <c r="C9" s="37"/>
      <c r="D9" s="38" t="s">
        <v>363</v>
      </c>
      <c r="E9" s="38"/>
      <c r="F9" s="18"/>
      <c r="G9" s="21"/>
      <c r="H9" s="19"/>
      <c r="I9" s="38" t="s">
        <v>370</v>
      </c>
      <c r="J9" s="38"/>
      <c r="K9" s="41">
        <v>2</v>
      </c>
      <c r="L9" s="41"/>
      <c r="M9" s="41">
        <v>1</v>
      </c>
      <c r="N9" s="41"/>
      <c r="O9" s="42" t="s">
        <v>371</v>
      </c>
      <c r="P9" s="42"/>
      <c r="Q9" s="42" t="s">
        <v>372</v>
      </c>
      <c r="R9" s="42"/>
      <c r="S9" s="43">
        <v>2</v>
      </c>
      <c r="T9" s="43"/>
    </row>
    <row r="10" spans="1:20" s="1" customFormat="1" ht="19.5" customHeight="1">
      <c r="A10" s="5">
        <v>3</v>
      </c>
      <c r="B10" s="37" t="s">
        <v>373</v>
      </c>
      <c r="C10" s="37"/>
      <c r="D10" s="38" t="s">
        <v>358</v>
      </c>
      <c r="E10" s="38"/>
      <c r="F10" s="38" t="s">
        <v>374</v>
      </c>
      <c r="G10" s="38"/>
      <c r="H10" s="38"/>
      <c r="I10" s="18"/>
      <c r="J10" s="19"/>
      <c r="K10" s="41">
        <v>2</v>
      </c>
      <c r="L10" s="41"/>
      <c r="M10" s="41">
        <v>0</v>
      </c>
      <c r="N10" s="41"/>
      <c r="O10" s="42" t="s">
        <v>375</v>
      </c>
      <c r="P10" s="42"/>
      <c r="Q10" s="42" t="s">
        <v>376</v>
      </c>
      <c r="R10" s="42"/>
      <c r="S10" s="43">
        <v>3</v>
      </c>
      <c r="T10" s="43"/>
    </row>
    <row r="12" s="1" customFormat="1" ht="21" customHeight="1">
      <c r="A12" s="2" t="s">
        <v>377</v>
      </c>
    </row>
    <row r="13" spans="1:21" s="1" customFormat="1" ht="19.5" customHeight="1">
      <c r="A13" s="5">
        <v>1</v>
      </c>
      <c r="B13" s="37" t="s">
        <v>378</v>
      </c>
      <c r="C13" s="37"/>
      <c r="D13" s="22"/>
      <c r="E13" s="38" t="s">
        <v>364</v>
      </c>
      <c r="F13" s="38"/>
      <c r="G13" s="38"/>
      <c r="H13" s="38" t="s">
        <v>354</v>
      </c>
      <c r="I13" s="38"/>
      <c r="J13" s="38" t="s">
        <v>353</v>
      </c>
      <c r="K13" s="38"/>
      <c r="L13" s="41">
        <v>3</v>
      </c>
      <c r="M13" s="41"/>
      <c r="N13" s="41">
        <v>2</v>
      </c>
      <c r="O13" s="41"/>
      <c r="P13" s="42" t="s">
        <v>379</v>
      </c>
      <c r="Q13" s="42"/>
      <c r="R13" s="42" t="s">
        <v>380</v>
      </c>
      <c r="S13" s="42"/>
      <c r="T13" s="43">
        <v>2</v>
      </c>
      <c r="U13" s="43"/>
    </row>
    <row r="14" spans="1:21" s="1" customFormat="1" ht="19.5" customHeight="1">
      <c r="A14" s="5">
        <v>2</v>
      </c>
      <c r="B14" s="37" t="s">
        <v>381</v>
      </c>
      <c r="C14" s="37"/>
      <c r="D14" s="16" t="s">
        <v>359</v>
      </c>
      <c r="E14" s="18"/>
      <c r="F14" s="21"/>
      <c r="G14" s="19"/>
      <c r="H14" s="38" t="s">
        <v>353</v>
      </c>
      <c r="I14" s="38"/>
      <c r="J14" s="38" t="s">
        <v>353</v>
      </c>
      <c r="K14" s="38"/>
      <c r="L14" s="41">
        <v>3</v>
      </c>
      <c r="M14" s="41"/>
      <c r="N14" s="41">
        <v>3</v>
      </c>
      <c r="O14" s="41"/>
      <c r="P14" s="42" t="s">
        <v>382</v>
      </c>
      <c r="Q14" s="42"/>
      <c r="R14" s="42" t="s">
        <v>383</v>
      </c>
      <c r="S14" s="42"/>
      <c r="T14" s="43">
        <v>1</v>
      </c>
      <c r="U14" s="43"/>
    </row>
    <row r="15" spans="1:21" s="1" customFormat="1" ht="19.5" customHeight="1">
      <c r="A15" s="5">
        <v>3</v>
      </c>
      <c r="B15" s="37" t="s">
        <v>384</v>
      </c>
      <c r="C15" s="37"/>
      <c r="D15" s="16" t="s">
        <v>363</v>
      </c>
      <c r="E15" s="38" t="s">
        <v>358</v>
      </c>
      <c r="F15" s="38"/>
      <c r="G15" s="38"/>
      <c r="H15" s="18"/>
      <c r="I15" s="19"/>
      <c r="J15" s="38" t="s">
        <v>359</v>
      </c>
      <c r="K15" s="38"/>
      <c r="L15" s="41">
        <v>3</v>
      </c>
      <c r="M15" s="41"/>
      <c r="N15" s="41">
        <v>1</v>
      </c>
      <c r="O15" s="41"/>
      <c r="P15" s="42" t="s">
        <v>385</v>
      </c>
      <c r="Q15" s="42"/>
      <c r="R15" s="42" t="s">
        <v>386</v>
      </c>
      <c r="S15" s="42"/>
      <c r="T15" s="43">
        <v>3</v>
      </c>
      <c r="U15" s="43"/>
    </row>
    <row r="16" spans="1:21" s="1" customFormat="1" ht="19.5" customHeight="1">
      <c r="A16" s="5">
        <v>4</v>
      </c>
      <c r="B16" s="37" t="s">
        <v>387</v>
      </c>
      <c r="C16" s="37"/>
      <c r="D16" s="16" t="s">
        <v>358</v>
      </c>
      <c r="E16" s="38" t="s">
        <v>358</v>
      </c>
      <c r="F16" s="38"/>
      <c r="G16" s="38"/>
      <c r="H16" s="38" t="s">
        <v>364</v>
      </c>
      <c r="I16" s="38"/>
      <c r="J16" s="18"/>
      <c r="K16" s="19"/>
      <c r="L16" s="41">
        <v>3</v>
      </c>
      <c r="M16" s="41"/>
      <c r="N16" s="41">
        <v>0</v>
      </c>
      <c r="O16" s="41"/>
      <c r="P16" s="42" t="s">
        <v>388</v>
      </c>
      <c r="Q16" s="42"/>
      <c r="R16" s="42" t="s">
        <v>389</v>
      </c>
      <c r="S16" s="42"/>
      <c r="T16" s="43">
        <v>4</v>
      </c>
      <c r="U16" s="43"/>
    </row>
    <row r="18" s="1" customFormat="1" ht="21" customHeight="1">
      <c r="A18" s="2" t="s">
        <v>390</v>
      </c>
    </row>
    <row r="19" spans="1:21" s="1" customFormat="1" ht="19.5" customHeight="1">
      <c r="A19" s="5">
        <v>1</v>
      </c>
      <c r="B19" s="37" t="s">
        <v>391</v>
      </c>
      <c r="C19" s="37"/>
      <c r="D19" s="22"/>
      <c r="E19" s="38" t="s">
        <v>364</v>
      </c>
      <c r="F19" s="38"/>
      <c r="G19" s="38"/>
      <c r="H19" s="38" t="s">
        <v>370</v>
      </c>
      <c r="I19" s="38"/>
      <c r="J19" s="38" t="s">
        <v>353</v>
      </c>
      <c r="K19" s="38"/>
      <c r="L19" s="41">
        <v>3</v>
      </c>
      <c r="M19" s="41"/>
      <c r="N19" s="41">
        <v>2</v>
      </c>
      <c r="O19" s="41"/>
      <c r="P19" s="42" t="s">
        <v>392</v>
      </c>
      <c r="Q19" s="42"/>
      <c r="R19" s="42" t="s">
        <v>393</v>
      </c>
      <c r="S19" s="42"/>
      <c r="T19" s="43">
        <v>2</v>
      </c>
      <c r="U19" s="43"/>
    </row>
    <row r="20" spans="1:21" s="1" customFormat="1" ht="19.5" customHeight="1">
      <c r="A20" s="5">
        <v>2</v>
      </c>
      <c r="B20" s="37" t="s">
        <v>394</v>
      </c>
      <c r="C20" s="37"/>
      <c r="D20" s="16" t="s">
        <v>359</v>
      </c>
      <c r="E20" s="18"/>
      <c r="F20" s="21"/>
      <c r="G20" s="19"/>
      <c r="H20" s="38" t="s">
        <v>354</v>
      </c>
      <c r="I20" s="38"/>
      <c r="J20" s="38" t="s">
        <v>354</v>
      </c>
      <c r="K20" s="38"/>
      <c r="L20" s="41">
        <v>3</v>
      </c>
      <c r="M20" s="41"/>
      <c r="N20" s="41">
        <v>3</v>
      </c>
      <c r="O20" s="41"/>
      <c r="P20" s="42" t="s">
        <v>379</v>
      </c>
      <c r="Q20" s="42"/>
      <c r="R20" s="42" t="s">
        <v>395</v>
      </c>
      <c r="S20" s="42"/>
      <c r="T20" s="43">
        <v>1</v>
      </c>
      <c r="U20" s="43"/>
    </row>
    <row r="21" spans="1:21" s="1" customFormat="1" ht="19.5" customHeight="1">
      <c r="A21" s="5">
        <v>3</v>
      </c>
      <c r="B21" s="37" t="s">
        <v>396</v>
      </c>
      <c r="C21" s="37"/>
      <c r="D21" s="16" t="s">
        <v>374</v>
      </c>
      <c r="E21" s="38" t="s">
        <v>363</v>
      </c>
      <c r="F21" s="38"/>
      <c r="G21" s="38"/>
      <c r="H21" s="18"/>
      <c r="I21" s="19"/>
      <c r="J21" s="38" t="s">
        <v>353</v>
      </c>
      <c r="K21" s="38"/>
      <c r="L21" s="41">
        <v>3</v>
      </c>
      <c r="M21" s="41"/>
      <c r="N21" s="41">
        <v>1</v>
      </c>
      <c r="O21" s="41"/>
      <c r="P21" s="42" t="s">
        <v>397</v>
      </c>
      <c r="Q21" s="42"/>
      <c r="R21" s="42" t="s">
        <v>398</v>
      </c>
      <c r="S21" s="42"/>
      <c r="T21" s="43">
        <v>3</v>
      </c>
      <c r="U21" s="43"/>
    </row>
    <row r="22" spans="1:21" s="1" customFormat="1" ht="19.5" customHeight="1">
      <c r="A22" s="5">
        <v>4</v>
      </c>
      <c r="B22" s="37" t="s">
        <v>399</v>
      </c>
      <c r="C22" s="37"/>
      <c r="D22" s="16" t="s">
        <v>358</v>
      </c>
      <c r="E22" s="38" t="s">
        <v>363</v>
      </c>
      <c r="F22" s="38"/>
      <c r="G22" s="38"/>
      <c r="H22" s="38" t="s">
        <v>358</v>
      </c>
      <c r="I22" s="38"/>
      <c r="J22" s="18"/>
      <c r="K22" s="19"/>
      <c r="L22" s="41">
        <v>3</v>
      </c>
      <c r="M22" s="41"/>
      <c r="N22" s="41">
        <v>0</v>
      </c>
      <c r="O22" s="41"/>
      <c r="P22" s="42" t="s">
        <v>400</v>
      </c>
      <c r="Q22" s="42"/>
      <c r="R22" s="42" t="s">
        <v>401</v>
      </c>
      <c r="S22" s="42"/>
      <c r="T22" s="43">
        <v>4</v>
      </c>
      <c r="U22" s="43"/>
    </row>
    <row r="24" s="1" customFormat="1" ht="21" customHeight="1">
      <c r="A24" s="2" t="s">
        <v>402</v>
      </c>
    </row>
    <row r="25" spans="1:21" s="1" customFormat="1" ht="19.5" customHeight="1">
      <c r="A25" s="5">
        <v>1</v>
      </c>
      <c r="B25" s="37" t="s">
        <v>352</v>
      </c>
      <c r="C25" s="37"/>
      <c r="D25" s="22"/>
      <c r="E25" s="38" t="s">
        <v>374</v>
      </c>
      <c r="F25" s="38"/>
      <c r="G25" s="38"/>
      <c r="H25" s="38" t="s">
        <v>374</v>
      </c>
      <c r="I25" s="38"/>
      <c r="J25" s="38" t="s">
        <v>364</v>
      </c>
      <c r="K25" s="38"/>
      <c r="L25" s="41">
        <v>3</v>
      </c>
      <c r="M25" s="41"/>
      <c r="N25" s="41">
        <v>0</v>
      </c>
      <c r="O25" s="41"/>
      <c r="P25" s="42" t="s">
        <v>403</v>
      </c>
      <c r="Q25" s="42"/>
      <c r="R25" s="42" t="s">
        <v>404</v>
      </c>
      <c r="S25" s="42"/>
      <c r="T25" s="43">
        <v>4</v>
      </c>
      <c r="U25" s="43"/>
    </row>
    <row r="26" spans="1:21" s="1" customFormat="1" ht="19.5" customHeight="1">
      <c r="A26" s="5">
        <v>2</v>
      </c>
      <c r="B26" s="37" t="s">
        <v>367</v>
      </c>
      <c r="C26" s="37"/>
      <c r="D26" s="16" t="s">
        <v>370</v>
      </c>
      <c r="E26" s="18"/>
      <c r="F26" s="21"/>
      <c r="G26" s="19"/>
      <c r="H26" s="38" t="s">
        <v>359</v>
      </c>
      <c r="I26" s="38"/>
      <c r="J26" s="38" t="s">
        <v>364</v>
      </c>
      <c r="K26" s="38"/>
      <c r="L26" s="41">
        <v>3</v>
      </c>
      <c r="M26" s="41"/>
      <c r="N26" s="41">
        <v>2</v>
      </c>
      <c r="O26" s="41"/>
      <c r="P26" s="42" t="s">
        <v>405</v>
      </c>
      <c r="Q26" s="42"/>
      <c r="R26" s="42" t="s">
        <v>406</v>
      </c>
      <c r="S26" s="42"/>
      <c r="T26" s="43">
        <v>1</v>
      </c>
      <c r="U26" s="43"/>
    </row>
    <row r="27" spans="1:21" s="1" customFormat="1" ht="19.5" customHeight="1">
      <c r="A27" s="5">
        <v>3</v>
      </c>
      <c r="B27" s="37" t="s">
        <v>381</v>
      </c>
      <c r="C27" s="37"/>
      <c r="D27" s="16" t="s">
        <v>370</v>
      </c>
      <c r="E27" s="38" t="s">
        <v>364</v>
      </c>
      <c r="F27" s="38"/>
      <c r="G27" s="38"/>
      <c r="H27" s="18"/>
      <c r="I27" s="19"/>
      <c r="J27" s="38" t="s">
        <v>359</v>
      </c>
      <c r="K27" s="38"/>
      <c r="L27" s="41">
        <v>3</v>
      </c>
      <c r="M27" s="41"/>
      <c r="N27" s="41">
        <v>2</v>
      </c>
      <c r="O27" s="41"/>
      <c r="P27" s="42" t="s">
        <v>405</v>
      </c>
      <c r="Q27" s="42"/>
      <c r="R27" s="42" t="s">
        <v>407</v>
      </c>
      <c r="S27" s="42"/>
      <c r="T27" s="43">
        <v>2</v>
      </c>
      <c r="U27" s="43"/>
    </row>
    <row r="28" spans="1:21" s="1" customFormat="1" ht="19.5" customHeight="1">
      <c r="A28" s="5">
        <v>4</v>
      </c>
      <c r="B28" s="37" t="s">
        <v>394</v>
      </c>
      <c r="C28" s="37"/>
      <c r="D28" s="16" t="s">
        <v>359</v>
      </c>
      <c r="E28" s="38" t="s">
        <v>359</v>
      </c>
      <c r="F28" s="38"/>
      <c r="G28" s="38"/>
      <c r="H28" s="38" t="s">
        <v>364</v>
      </c>
      <c r="I28" s="38"/>
      <c r="J28" s="18"/>
      <c r="K28" s="19"/>
      <c r="L28" s="41">
        <v>3</v>
      </c>
      <c r="M28" s="41"/>
      <c r="N28" s="41">
        <v>2</v>
      </c>
      <c r="O28" s="41"/>
      <c r="P28" s="42" t="s">
        <v>408</v>
      </c>
      <c r="Q28" s="42"/>
      <c r="R28" s="42" t="s">
        <v>409</v>
      </c>
      <c r="S28" s="42"/>
      <c r="T28" s="43">
        <v>3</v>
      </c>
      <c r="U28" s="43"/>
    </row>
    <row r="30" s="1" customFormat="1" ht="21" customHeight="1">
      <c r="A30" s="2" t="s">
        <v>410</v>
      </c>
    </row>
    <row r="31" spans="1:21" s="1" customFormat="1" ht="19.5" customHeight="1">
      <c r="A31" s="5">
        <v>1</v>
      </c>
      <c r="B31" s="37" t="s">
        <v>357</v>
      </c>
      <c r="C31" s="37"/>
      <c r="D31" s="22"/>
      <c r="E31" s="38" t="s">
        <v>358</v>
      </c>
      <c r="F31" s="38"/>
      <c r="G31" s="38"/>
      <c r="H31" s="38" t="s">
        <v>411</v>
      </c>
      <c r="I31" s="38"/>
      <c r="J31" s="38" t="s">
        <v>374</v>
      </c>
      <c r="K31" s="38"/>
      <c r="L31" s="41">
        <v>3</v>
      </c>
      <c r="M31" s="41"/>
      <c r="N31" s="41">
        <v>1</v>
      </c>
      <c r="O31" s="41"/>
      <c r="P31" s="42" t="s">
        <v>412</v>
      </c>
      <c r="Q31" s="42"/>
      <c r="R31" s="42" t="s">
        <v>376</v>
      </c>
      <c r="S31" s="42"/>
      <c r="T31" s="43">
        <v>7</v>
      </c>
      <c r="U31" s="43"/>
    </row>
    <row r="32" spans="1:21" s="1" customFormat="1" ht="19.5" customHeight="1">
      <c r="A32" s="5">
        <v>2</v>
      </c>
      <c r="B32" s="37" t="s">
        <v>369</v>
      </c>
      <c r="C32" s="37"/>
      <c r="D32" s="16" t="s">
        <v>353</v>
      </c>
      <c r="E32" s="18"/>
      <c r="F32" s="21"/>
      <c r="G32" s="19"/>
      <c r="H32" s="38" t="s">
        <v>411</v>
      </c>
      <c r="I32" s="38"/>
      <c r="J32" s="38" t="s">
        <v>364</v>
      </c>
      <c r="K32" s="38"/>
      <c r="L32" s="41">
        <v>3</v>
      </c>
      <c r="M32" s="41"/>
      <c r="N32" s="41">
        <v>2</v>
      </c>
      <c r="O32" s="41"/>
      <c r="P32" s="42" t="s">
        <v>413</v>
      </c>
      <c r="Q32" s="42"/>
      <c r="R32" s="42" t="s">
        <v>414</v>
      </c>
      <c r="S32" s="42"/>
      <c r="T32" s="43">
        <v>6</v>
      </c>
      <c r="U32" s="43"/>
    </row>
    <row r="33" spans="1:21" s="1" customFormat="1" ht="19.5" customHeight="1">
      <c r="A33" s="5">
        <v>3</v>
      </c>
      <c r="B33" s="37" t="s">
        <v>378</v>
      </c>
      <c r="C33" s="37"/>
      <c r="D33" s="16" t="s">
        <v>411</v>
      </c>
      <c r="E33" s="38" t="s">
        <v>411</v>
      </c>
      <c r="F33" s="38"/>
      <c r="G33" s="38"/>
      <c r="H33" s="18"/>
      <c r="I33" s="19"/>
      <c r="J33" s="38" t="s">
        <v>411</v>
      </c>
      <c r="K33" s="38"/>
      <c r="L33" s="41">
        <v>3</v>
      </c>
      <c r="M33" s="41"/>
      <c r="N33" s="41">
        <v>0</v>
      </c>
      <c r="O33" s="41"/>
      <c r="P33" s="42" t="s">
        <v>415</v>
      </c>
      <c r="Q33" s="42"/>
      <c r="R33" s="42" t="s">
        <v>416</v>
      </c>
      <c r="S33" s="42"/>
      <c r="T33" s="43">
        <v>8</v>
      </c>
      <c r="U33" s="43"/>
    </row>
    <row r="34" spans="1:21" s="1" customFormat="1" ht="19.5" customHeight="1">
      <c r="A34" s="5">
        <v>4</v>
      </c>
      <c r="B34" s="37" t="s">
        <v>391</v>
      </c>
      <c r="C34" s="37"/>
      <c r="D34" s="16" t="s">
        <v>370</v>
      </c>
      <c r="E34" s="38" t="s">
        <v>359</v>
      </c>
      <c r="F34" s="38"/>
      <c r="G34" s="38"/>
      <c r="H34" s="38" t="s">
        <v>411</v>
      </c>
      <c r="I34" s="38"/>
      <c r="J34" s="18"/>
      <c r="K34" s="19"/>
      <c r="L34" s="41">
        <v>3</v>
      </c>
      <c r="M34" s="41"/>
      <c r="N34" s="41">
        <v>3</v>
      </c>
      <c r="O34" s="41"/>
      <c r="P34" s="42" t="s">
        <v>379</v>
      </c>
      <c r="Q34" s="42"/>
      <c r="R34" s="42" t="s">
        <v>417</v>
      </c>
      <c r="S34" s="42"/>
      <c r="T34" s="43">
        <v>5</v>
      </c>
      <c r="U34" s="43"/>
    </row>
    <row r="36" s="1" customFormat="1" ht="21" customHeight="1">
      <c r="A36" s="2" t="s">
        <v>418</v>
      </c>
    </row>
    <row r="37" spans="1:21" s="1" customFormat="1" ht="19.5" customHeight="1">
      <c r="A37" s="5">
        <v>1</v>
      </c>
      <c r="B37" s="37" t="s">
        <v>362</v>
      </c>
      <c r="C37" s="37"/>
      <c r="D37" s="22"/>
      <c r="E37" s="38" t="s">
        <v>354</v>
      </c>
      <c r="F37" s="38"/>
      <c r="G37" s="38"/>
      <c r="H37" s="38" t="s">
        <v>353</v>
      </c>
      <c r="I37" s="38"/>
      <c r="J37" s="38" t="s">
        <v>359</v>
      </c>
      <c r="K37" s="38"/>
      <c r="L37" s="41">
        <v>3</v>
      </c>
      <c r="M37" s="41"/>
      <c r="N37" s="41">
        <v>3</v>
      </c>
      <c r="O37" s="41"/>
      <c r="P37" s="42" t="s">
        <v>413</v>
      </c>
      <c r="Q37" s="42"/>
      <c r="R37" s="42" t="s">
        <v>380</v>
      </c>
      <c r="S37" s="42"/>
      <c r="T37" s="43">
        <v>9</v>
      </c>
      <c r="U37" s="43"/>
    </row>
    <row r="38" spans="1:21" s="1" customFormat="1" ht="19.5" customHeight="1">
      <c r="A38" s="5">
        <v>2</v>
      </c>
      <c r="B38" s="37" t="s">
        <v>373</v>
      </c>
      <c r="C38" s="37"/>
      <c r="D38" s="16" t="s">
        <v>363</v>
      </c>
      <c r="E38" s="18"/>
      <c r="F38" s="21"/>
      <c r="G38" s="19"/>
      <c r="H38" s="38" t="s">
        <v>359</v>
      </c>
      <c r="I38" s="38"/>
      <c r="J38" s="38" t="s">
        <v>364</v>
      </c>
      <c r="K38" s="38"/>
      <c r="L38" s="41">
        <v>3</v>
      </c>
      <c r="M38" s="41"/>
      <c r="N38" s="41">
        <v>1</v>
      </c>
      <c r="O38" s="41"/>
      <c r="P38" s="42" t="s">
        <v>419</v>
      </c>
      <c r="Q38" s="42"/>
      <c r="R38" s="42" t="s">
        <v>420</v>
      </c>
      <c r="S38" s="42"/>
      <c r="T38" s="43">
        <v>11</v>
      </c>
      <c r="U38" s="43"/>
    </row>
    <row r="39" spans="1:21" s="1" customFormat="1" ht="19.5" customHeight="1">
      <c r="A39" s="5">
        <v>3</v>
      </c>
      <c r="B39" s="37" t="s">
        <v>384</v>
      </c>
      <c r="C39" s="37"/>
      <c r="D39" s="16" t="s">
        <v>358</v>
      </c>
      <c r="E39" s="38" t="s">
        <v>364</v>
      </c>
      <c r="F39" s="38"/>
      <c r="G39" s="38"/>
      <c r="H39" s="18"/>
      <c r="I39" s="19"/>
      <c r="J39" s="38" t="s">
        <v>358</v>
      </c>
      <c r="K39" s="38"/>
      <c r="L39" s="41">
        <v>3</v>
      </c>
      <c r="M39" s="41"/>
      <c r="N39" s="41">
        <v>0</v>
      </c>
      <c r="O39" s="41"/>
      <c r="P39" s="42" t="s">
        <v>388</v>
      </c>
      <c r="Q39" s="42"/>
      <c r="R39" s="42" t="s">
        <v>421</v>
      </c>
      <c r="S39" s="42"/>
      <c r="T39" s="43">
        <v>12</v>
      </c>
      <c r="U39" s="43"/>
    </row>
    <row r="40" spans="1:21" s="1" customFormat="1" ht="19.5" customHeight="1">
      <c r="A40" s="5">
        <v>4</v>
      </c>
      <c r="B40" s="37" t="s">
        <v>396</v>
      </c>
      <c r="C40" s="37"/>
      <c r="D40" s="16" t="s">
        <v>364</v>
      </c>
      <c r="E40" s="38" t="s">
        <v>359</v>
      </c>
      <c r="F40" s="38"/>
      <c r="G40" s="38"/>
      <c r="H40" s="38" t="s">
        <v>353</v>
      </c>
      <c r="I40" s="38"/>
      <c r="J40" s="18"/>
      <c r="K40" s="19"/>
      <c r="L40" s="41">
        <v>3</v>
      </c>
      <c r="M40" s="41"/>
      <c r="N40" s="41">
        <v>2</v>
      </c>
      <c r="O40" s="41"/>
      <c r="P40" s="42" t="s">
        <v>422</v>
      </c>
      <c r="Q40" s="42"/>
      <c r="R40" s="42" t="s">
        <v>423</v>
      </c>
      <c r="S40" s="42"/>
      <c r="T40" s="43">
        <v>10</v>
      </c>
      <c r="U40" s="43"/>
    </row>
    <row r="42" s="1" customFormat="1" ht="21" customHeight="1">
      <c r="A42" s="2" t="s">
        <v>424</v>
      </c>
    </row>
    <row r="43" s="1" customFormat="1" ht="12" customHeight="1"/>
    <row r="44" spans="1:3" s="1" customFormat="1" ht="12" customHeight="1">
      <c r="A44" s="23">
        <v>1</v>
      </c>
      <c r="B44" s="44" t="s">
        <v>387</v>
      </c>
      <c r="C44" s="44"/>
    </row>
    <row r="45" spans="2:6" s="1" customFormat="1" ht="12" customHeight="1">
      <c r="B45" s="24"/>
      <c r="C45" s="25"/>
      <c r="D45" s="26" t="s">
        <v>387</v>
      </c>
      <c r="E45" s="26"/>
      <c r="F45" s="26"/>
    </row>
    <row r="46" spans="1:6" s="1" customFormat="1" ht="12" customHeight="1">
      <c r="A46" s="23">
        <v>2</v>
      </c>
      <c r="B46" s="45" t="s">
        <v>399</v>
      </c>
      <c r="C46" s="45"/>
      <c r="D46" s="27" t="s">
        <v>359</v>
      </c>
      <c r="E46" s="27"/>
      <c r="F46" s="27"/>
    </row>
    <row r="47" s="1" customFormat="1" ht="12" customHeight="1"/>
  </sheetData>
  <sheetProtection/>
  <mergeCells count="215">
    <mergeCell ref="R40:S40"/>
    <mergeCell ref="T40:U40"/>
    <mergeCell ref="B44:C44"/>
    <mergeCell ref="B46:C46"/>
    <mergeCell ref="B40:C40"/>
    <mergeCell ref="E40:G40"/>
    <mergeCell ref="H40:I40"/>
    <mergeCell ref="L40:M40"/>
    <mergeCell ref="N40:O40"/>
    <mergeCell ref="P40:Q40"/>
    <mergeCell ref="T38:U38"/>
    <mergeCell ref="B39:C39"/>
    <mergeCell ref="E39:G39"/>
    <mergeCell ref="J39:K39"/>
    <mergeCell ref="L39:M39"/>
    <mergeCell ref="N39:O39"/>
    <mergeCell ref="P39:Q39"/>
    <mergeCell ref="R39:S39"/>
    <mergeCell ref="T39:U39"/>
    <mergeCell ref="P37:Q37"/>
    <mergeCell ref="R37:S37"/>
    <mergeCell ref="T37:U37"/>
    <mergeCell ref="B38:C38"/>
    <mergeCell ref="H38:I38"/>
    <mergeCell ref="J38:K38"/>
    <mergeCell ref="L38:M38"/>
    <mergeCell ref="N38:O38"/>
    <mergeCell ref="P38:Q38"/>
    <mergeCell ref="R38:S38"/>
    <mergeCell ref="B37:C37"/>
    <mergeCell ref="E37:G37"/>
    <mergeCell ref="H37:I37"/>
    <mergeCell ref="J37:K37"/>
    <mergeCell ref="L37:M37"/>
    <mergeCell ref="N37:O37"/>
    <mergeCell ref="R33:S33"/>
    <mergeCell ref="T33:U33"/>
    <mergeCell ref="B34:C34"/>
    <mergeCell ref="E34:G34"/>
    <mergeCell ref="H34:I34"/>
    <mergeCell ref="L34:M34"/>
    <mergeCell ref="N34:O34"/>
    <mergeCell ref="P34:Q34"/>
    <mergeCell ref="R34:S34"/>
    <mergeCell ref="T34:U34"/>
    <mergeCell ref="B33:C33"/>
    <mergeCell ref="E33:G33"/>
    <mergeCell ref="J33:K33"/>
    <mergeCell ref="L33:M33"/>
    <mergeCell ref="N33:O33"/>
    <mergeCell ref="P33:Q33"/>
    <mergeCell ref="T31:U31"/>
    <mergeCell ref="B32:C32"/>
    <mergeCell ref="H32:I32"/>
    <mergeCell ref="J32:K32"/>
    <mergeCell ref="L32:M32"/>
    <mergeCell ref="N32:O32"/>
    <mergeCell ref="P32:Q32"/>
    <mergeCell ref="R32:S32"/>
    <mergeCell ref="T32:U32"/>
    <mergeCell ref="R28:S28"/>
    <mergeCell ref="T28:U28"/>
    <mergeCell ref="B31:C31"/>
    <mergeCell ref="E31:G31"/>
    <mergeCell ref="H31:I31"/>
    <mergeCell ref="J31:K31"/>
    <mergeCell ref="L31:M31"/>
    <mergeCell ref="N31:O31"/>
    <mergeCell ref="P31:Q31"/>
    <mergeCell ref="R31:S31"/>
    <mergeCell ref="B28:C28"/>
    <mergeCell ref="E28:G28"/>
    <mergeCell ref="H28:I28"/>
    <mergeCell ref="L28:M28"/>
    <mergeCell ref="N28:O28"/>
    <mergeCell ref="P28:Q28"/>
    <mergeCell ref="T26:U26"/>
    <mergeCell ref="B27:C27"/>
    <mergeCell ref="E27:G27"/>
    <mergeCell ref="J27:K27"/>
    <mergeCell ref="L27:M27"/>
    <mergeCell ref="N27:O27"/>
    <mergeCell ref="P27:Q27"/>
    <mergeCell ref="R27:S27"/>
    <mergeCell ref="T27:U27"/>
    <mergeCell ref="P25:Q25"/>
    <mergeCell ref="R25:S25"/>
    <mergeCell ref="T25:U25"/>
    <mergeCell ref="B26:C26"/>
    <mergeCell ref="H26:I26"/>
    <mergeCell ref="J26:K26"/>
    <mergeCell ref="L26:M26"/>
    <mergeCell ref="N26:O26"/>
    <mergeCell ref="P26:Q26"/>
    <mergeCell ref="R26:S26"/>
    <mergeCell ref="B25:C25"/>
    <mergeCell ref="E25:G25"/>
    <mergeCell ref="H25:I25"/>
    <mergeCell ref="J25:K25"/>
    <mergeCell ref="L25:M25"/>
    <mergeCell ref="N25:O25"/>
    <mergeCell ref="R21:S21"/>
    <mergeCell ref="T21:U21"/>
    <mergeCell ref="B22:C22"/>
    <mergeCell ref="E22:G22"/>
    <mergeCell ref="H22:I22"/>
    <mergeCell ref="L22:M22"/>
    <mergeCell ref="N22:O22"/>
    <mergeCell ref="P22:Q22"/>
    <mergeCell ref="R22:S22"/>
    <mergeCell ref="T22:U22"/>
    <mergeCell ref="B21:C21"/>
    <mergeCell ref="E21:G21"/>
    <mergeCell ref="J21:K21"/>
    <mergeCell ref="L21:M21"/>
    <mergeCell ref="N21:O21"/>
    <mergeCell ref="P21:Q21"/>
    <mergeCell ref="T19:U19"/>
    <mergeCell ref="B20:C20"/>
    <mergeCell ref="H20:I20"/>
    <mergeCell ref="J20:K20"/>
    <mergeCell ref="L20:M20"/>
    <mergeCell ref="N20:O20"/>
    <mergeCell ref="P20:Q20"/>
    <mergeCell ref="R20:S20"/>
    <mergeCell ref="T20:U20"/>
    <mergeCell ref="R16:S16"/>
    <mergeCell ref="T16:U16"/>
    <mergeCell ref="B19:C19"/>
    <mergeCell ref="E19:G19"/>
    <mergeCell ref="H19:I19"/>
    <mergeCell ref="J19:K19"/>
    <mergeCell ref="L19:M19"/>
    <mergeCell ref="N19:O19"/>
    <mergeCell ref="P19:Q19"/>
    <mergeCell ref="R19:S19"/>
    <mergeCell ref="B16:C16"/>
    <mergeCell ref="E16:G16"/>
    <mergeCell ref="H16:I16"/>
    <mergeCell ref="L16:M16"/>
    <mergeCell ref="N16:O16"/>
    <mergeCell ref="P16:Q16"/>
    <mergeCell ref="T14:U14"/>
    <mergeCell ref="B15:C15"/>
    <mergeCell ref="E15:G15"/>
    <mergeCell ref="J15:K15"/>
    <mergeCell ref="L15:M15"/>
    <mergeCell ref="N15:O15"/>
    <mergeCell ref="P15:Q15"/>
    <mergeCell ref="R15:S15"/>
    <mergeCell ref="T15:U15"/>
    <mergeCell ref="P13:Q13"/>
    <mergeCell ref="R13:S13"/>
    <mergeCell ref="T13:U13"/>
    <mergeCell ref="B14:C14"/>
    <mergeCell ref="H14:I14"/>
    <mergeCell ref="J14:K14"/>
    <mergeCell ref="L14:M14"/>
    <mergeCell ref="N14:O14"/>
    <mergeCell ref="P14:Q14"/>
    <mergeCell ref="R14:S14"/>
    <mergeCell ref="B13:C13"/>
    <mergeCell ref="E13:G13"/>
    <mergeCell ref="H13:I13"/>
    <mergeCell ref="J13:K13"/>
    <mergeCell ref="L13:M13"/>
    <mergeCell ref="N13:O13"/>
    <mergeCell ref="Q9:R9"/>
    <mergeCell ref="S9:T9"/>
    <mergeCell ref="B10:C10"/>
    <mergeCell ref="D10:E10"/>
    <mergeCell ref="F10:H10"/>
    <mergeCell ref="K10:L10"/>
    <mergeCell ref="M10:N10"/>
    <mergeCell ref="O10:P10"/>
    <mergeCell ref="Q10:R10"/>
    <mergeCell ref="S10:T10"/>
    <mergeCell ref="B9:C9"/>
    <mergeCell ref="D9:E9"/>
    <mergeCell ref="I9:J9"/>
    <mergeCell ref="K9:L9"/>
    <mergeCell ref="M9:N9"/>
    <mergeCell ref="O9:P9"/>
    <mergeCell ref="Q5:R5"/>
    <mergeCell ref="S5:T5"/>
    <mergeCell ref="B8:C8"/>
    <mergeCell ref="F8:H8"/>
    <mergeCell ref="I8:J8"/>
    <mergeCell ref="K8:L8"/>
    <mergeCell ref="M8:N8"/>
    <mergeCell ref="O8:P8"/>
    <mergeCell ref="Q8:R8"/>
    <mergeCell ref="S8:T8"/>
    <mergeCell ref="B5:C5"/>
    <mergeCell ref="D5:E5"/>
    <mergeCell ref="F5:H5"/>
    <mergeCell ref="K5:L5"/>
    <mergeCell ref="M5:N5"/>
    <mergeCell ref="O5:P5"/>
    <mergeCell ref="Q3:R3"/>
    <mergeCell ref="S3:T3"/>
    <mergeCell ref="B4:C4"/>
    <mergeCell ref="D4:E4"/>
    <mergeCell ref="I4:J4"/>
    <mergeCell ref="K4:L4"/>
    <mergeCell ref="M4:N4"/>
    <mergeCell ref="O4:P4"/>
    <mergeCell ref="Q4:R4"/>
    <mergeCell ref="S4:T4"/>
    <mergeCell ref="B3:C3"/>
    <mergeCell ref="F3:H3"/>
    <mergeCell ref="I3:J3"/>
    <mergeCell ref="K3:L3"/>
    <mergeCell ref="M3:N3"/>
    <mergeCell ref="O3:P3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6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7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9" width="11.66015625" style="1" customWidth="1"/>
  </cols>
  <sheetData>
    <row r="1" ht="21" customHeight="1">
      <c r="A1" s="2" t="s">
        <v>0</v>
      </c>
    </row>
    <row r="2" ht="21" customHeight="1">
      <c r="A2" s="2" t="s">
        <v>311</v>
      </c>
    </row>
    <row r="3" spans="1:9" ht="21" customHeight="1">
      <c r="A3" s="3" t="s">
        <v>312</v>
      </c>
      <c r="B3" s="3" t="s">
        <v>28</v>
      </c>
      <c r="C3" s="3" t="s">
        <v>29</v>
      </c>
      <c r="D3" s="3" t="s">
        <v>30</v>
      </c>
      <c r="E3" s="3" t="s">
        <v>955</v>
      </c>
      <c r="F3" s="3" t="s">
        <v>31</v>
      </c>
      <c r="G3" s="3" t="s">
        <v>313</v>
      </c>
      <c r="H3" s="3" t="s">
        <v>314</v>
      </c>
      <c r="I3" s="3" t="s">
        <v>315</v>
      </c>
    </row>
    <row r="4" spans="1:13" ht="21" customHeight="1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1"/>
      <c r="K4" s="31"/>
      <c r="L4" s="31"/>
      <c r="M4" s="10">
        <f>SUM(M5:M9)</f>
        <v>14419.5</v>
      </c>
    </row>
    <row r="5" spans="1:13" ht="11.25" customHeight="1">
      <c r="A5" s="5">
        <v>1</v>
      </c>
      <c r="B5" s="7" t="s">
        <v>45</v>
      </c>
      <c r="C5" s="5">
        <v>2004</v>
      </c>
      <c r="D5" s="5">
        <v>2</v>
      </c>
      <c r="E5" s="8" t="s">
        <v>956</v>
      </c>
      <c r="F5" s="8" t="s">
        <v>35</v>
      </c>
      <c r="G5" s="10">
        <v>1868</v>
      </c>
      <c r="H5" s="10">
        <v>2322</v>
      </c>
      <c r="I5" s="10">
        <v>2021</v>
      </c>
      <c r="J5" s="32" t="s">
        <v>957</v>
      </c>
      <c r="K5" s="10">
        <v>1868</v>
      </c>
      <c r="L5" s="10">
        <v>1430</v>
      </c>
      <c r="M5" s="10">
        <f>K5+L5</f>
        <v>3298</v>
      </c>
    </row>
    <row r="6" spans="1:13" ht="11.25" customHeight="1">
      <c r="A6" s="5">
        <v>2</v>
      </c>
      <c r="B6" s="7" t="s">
        <v>132</v>
      </c>
      <c r="C6" s="5">
        <v>1981</v>
      </c>
      <c r="D6" s="8" t="s">
        <v>20</v>
      </c>
      <c r="E6" s="8" t="s">
        <v>956</v>
      </c>
      <c r="F6" s="8" t="s">
        <v>35</v>
      </c>
      <c r="G6" s="10">
        <v>1430</v>
      </c>
      <c r="H6" s="11">
        <v>839</v>
      </c>
      <c r="I6" s="10">
        <v>1500</v>
      </c>
      <c r="J6" s="32" t="s">
        <v>958</v>
      </c>
      <c r="K6" s="10">
        <v>2457</v>
      </c>
      <c r="L6" s="10">
        <v>1159</v>
      </c>
      <c r="M6" s="10">
        <f>K6+L6</f>
        <v>3616</v>
      </c>
    </row>
    <row r="7" spans="1:13" ht="11.25" customHeight="1">
      <c r="A7" s="5">
        <v>3</v>
      </c>
      <c r="B7" s="7" t="s">
        <v>155</v>
      </c>
      <c r="C7" s="5">
        <v>1988</v>
      </c>
      <c r="D7" s="5">
        <v>2</v>
      </c>
      <c r="E7" s="8" t="s">
        <v>956</v>
      </c>
      <c r="F7" s="8" t="s">
        <v>35</v>
      </c>
      <c r="G7" s="11">
        <v>587</v>
      </c>
      <c r="H7" s="10">
        <v>2962</v>
      </c>
      <c r="I7" s="10">
        <v>2006</v>
      </c>
      <c r="J7" s="32" t="s">
        <v>460</v>
      </c>
      <c r="K7" s="10">
        <v>2962</v>
      </c>
      <c r="L7" s="10">
        <v>2962</v>
      </c>
      <c r="M7" s="10">
        <f>AVERAGE(K7:L7)</f>
        <v>2962</v>
      </c>
    </row>
    <row r="8" spans="1:13" ht="11.25" customHeight="1">
      <c r="A8" s="5">
        <v>4</v>
      </c>
      <c r="B8" s="7" t="s">
        <v>202</v>
      </c>
      <c r="C8" s="5">
        <v>1984</v>
      </c>
      <c r="D8" s="5">
        <v>3</v>
      </c>
      <c r="E8" s="8" t="s">
        <v>956</v>
      </c>
      <c r="F8" s="8" t="s">
        <v>35</v>
      </c>
      <c r="G8" s="11">
        <v>264</v>
      </c>
      <c r="H8" s="10">
        <v>2962</v>
      </c>
      <c r="I8" s="10">
        <v>1547</v>
      </c>
      <c r="J8" s="32" t="s">
        <v>464</v>
      </c>
      <c r="K8" s="10">
        <v>2640</v>
      </c>
      <c r="L8" s="10">
        <v>2443</v>
      </c>
      <c r="M8" s="10">
        <f>AVERAGE(K8:L8)</f>
        <v>2541.5</v>
      </c>
    </row>
    <row r="9" spans="1:13" ht="11.25" customHeight="1">
      <c r="A9" s="5">
        <v>5</v>
      </c>
      <c r="B9" s="7" t="s">
        <v>198</v>
      </c>
      <c r="C9" s="5">
        <v>2005</v>
      </c>
      <c r="D9" s="8" t="s">
        <v>20</v>
      </c>
      <c r="E9" s="8" t="s">
        <v>959</v>
      </c>
      <c r="F9" s="8" t="s">
        <v>960</v>
      </c>
      <c r="G9" s="12"/>
      <c r="H9" s="12"/>
      <c r="I9" s="12"/>
      <c r="J9" s="32" t="s">
        <v>468</v>
      </c>
      <c r="K9" s="10">
        <v>2021</v>
      </c>
      <c r="L9" s="10">
        <v>1983</v>
      </c>
      <c r="M9" s="10">
        <f>AVERAGE(K9:L9)</f>
        <v>2002</v>
      </c>
    </row>
    <row r="10" spans="1:9" ht="11.25" customHeight="1">
      <c r="A10" s="5">
        <v>6</v>
      </c>
      <c r="B10" s="7" t="s">
        <v>285</v>
      </c>
      <c r="C10" s="5">
        <v>2003</v>
      </c>
      <c r="D10" s="5">
        <v>3</v>
      </c>
      <c r="E10" s="8" t="s">
        <v>956</v>
      </c>
      <c r="F10" s="8" t="s">
        <v>35</v>
      </c>
      <c r="G10" s="10">
        <v>2457</v>
      </c>
      <c r="H10" s="10">
        <v>2640</v>
      </c>
      <c r="I10" s="11">
        <v>402</v>
      </c>
    </row>
    <row r="11" spans="1:9" ht="11.25" customHeight="1">
      <c r="A11" s="5">
        <v>7</v>
      </c>
      <c r="B11" s="7" t="s">
        <v>308</v>
      </c>
      <c r="C11" s="5">
        <v>1979</v>
      </c>
      <c r="D11" s="5">
        <v>2</v>
      </c>
      <c r="E11" s="8" t="s">
        <v>956</v>
      </c>
      <c r="F11" s="8" t="s">
        <v>35</v>
      </c>
      <c r="G11" s="10">
        <v>1159</v>
      </c>
      <c r="H11" s="10">
        <v>2443</v>
      </c>
      <c r="I11" s="10">
        <v>1983</v>
      </c>
    </row>
    <row r="12" spans="1:9" ht="11.25" customHeight="1">
      <c r="A12" s="5">
        <v>8</v>
      </c>
      <c r="B12" s="7" t="s">
        <v>275</v>
      </c>
      <c r="C12" s="5">
        <v>1991</v>
      </c>
      <c r="D12" s="5">
        <v>3</v>
      </c>
      <c r="E12" s="8" t="s">
        <v>956</v>
      </c>
      <c r="F12" s="8" t="s">
        <v>35</v>
      </c>
      <c r="G12" s="11">
        <v>478</v>
      </c>
      <c r="H12" s="10">
        <v>1107</v>
      </c>
      <c r="I12" s="10">
        <v>1213</v>
      </c>
    </row>
    <row r="13" spans="1:13" ht="21" customHeight="1">
      <c r="A13" s="36" t="s">
        <v>67</v>
      </c>
      <c r="B13" s="36"/>
      <c r="C13" s="36"/>
      <c r="D13" s="36"/>
      <c r="E13" s="36"/>
      <c r="F13" s="36"/>
      <c r="G13" s="36"/>
      <c r="H13" s="36"/>
      <c r="I13" s="36"/>
      <c r="J13" s="31"/>
      <c r="K13" s="31"/>
      <c r="L13" s="31"/>
      <c r="M13" s="10">
        <v>13336</v>
      </c>
    </row>
    <row r="14" spans="1:13" ht="11.25" customHeight="1">
      <c r="A14" s="5">
        <v>1</v>
      </c>
      <c r="B14" s="7" t="s">
        <v>91</v>
      </c>
      <c r="C14" s="5">
        <v>2004</v>
      </c>
      <c r="D14" s="5">
        <v>2</v>
      </c>
      <c r="E14" s="8" t="s">
        <v>956</v>
      </c>
      <c r="F14" s="8" t="s">
        <v>35</v>
      </c>
      <c r="G14" s="10">
        <v>1583</v>
      </c>
      <c r="H14" s="10">
        <v>2604</v>
      </c>
      <c r="I14" s="10">
        <v>2378</v>
      </c>
      <c r="J14" s="32" t="s">
        <v>957</v>
      </c>
      <c r="K14" s="10">
        <v>1583</v>
      </c>
      <c r="L14" s="11">
        <v>901</v>
      </c>
      <c r="M14" s="10">
        <v>2484</v>
      </c>
    </row>
    <row r="15" spans="1:13" ht="11.25" customHeight="1">
      <c r="A15" s="5">
        <v>2</v>
      </c>
      <c r="B15" s="7" t="s">
        <v>123</v>
      </c>
      <c r="C15" s="5">
        <v>2003</v>
      </c>
      <c r="D15" s="5">
        <v>1</v>
      </c>
      <c r="E15" s="8" t="s">
        <v>956</v>
      </c>
      <c r="F15" s="8" t="s">
        <v>35</v>
      </c>
      <c r="G15" s="11">
        <v>901</v>
      </c>
      <c r="H15" s="10">
        <v>1034</v>
      </c>
      <c r="I15" s="11">
        <v>245</v>
      </c>
      <c r="J15" s="32" t="s">
        <v>958</v>
      </c>
      <c r="K15" s="10">
        <v>3012</v>
      </c>
      <c r="L15" s="10">
        <v>1458</v>
      </c>
      <c r="M15" s="10">
        <v>4470</v>
      </c>
    </row>
    <row r="16" spans="1:13" ht="11.25" customHeight="1">
      <c r="A16" s="5">
        <v>3</v>
      </c>
      <c r="B16" s="7" t="s">
        <v>65</v>
      </c>
      <c r="C16" s="5">
        <v>1997</v>
      </c>
      <c r="D16" s="8" t="s">
        <v>20</v>
      </c>
      <c r="E16" s="8" t="s">
        <v>956</v>
      </c>
      <c r="F16" s="8" t="s">
        <v>35</v>
      </c>
      <c r="G16" s="11">
        <v>220</v>
      </c>
      <c r="H16" s="10">
        <v>1675</v>
      </c>
      <c r="I16" s="10">
        <v>1372</v>
      </c>
      <c r="J16" s="32" t="s">
        <v>460</v>
      </c>
      <c r="K16" s="10">
        <v>2604</v>
      </c>
      <c r="L16" s="10">
        <v>1675</v>
      </c>
      <c r="M16" s="10">
        <v>2139.5</v>
      </c>
    </row>
    <row r="17" spans="1:13" ht="11.25" customHeight="1">
      <c r="A17" s="5">
        <v>4</v>
      </c>
      <c r="B17" s="7" t="s">
        <v>119</v>
      </c>
      <c r="C17" s="5">
        <v>1970</v>
      </c>
      <c r="D17" s="5">
        <v>2</v>
      </c>
      <c r="E17" s="8" t="s">
        <v>956</v>
      </c>
      <c r="F17" s="8" t="s">
        <v>35</v>
      </c>
      <c r="G17" s="11">
        <v>93</v>
      </c>
      <c r="H17" s="11">
        <v>257</v>
      </c>
      <c r="I17" s="11">
        <v>247</v>
      </c>
      <c r="J17" s="32" t="s">
        <v>464</v>
      </c>
      <c r="K17" s="10">
        <v>3058</v>
      </c>
      <c r="L17" s="10">
        <v>2008</v>
      </c>
      <c r="M17" s="10">
        <v>2533</v>
      </c>
    </row>
    <row r="18" spans="1:13" ht="11.25" customHeight="1">
      <c r="A18" s="5">
        <v>5</v>
      </c>
      <c r="B18" s="7" t="s">
        <v>289</v>
      </c>
      <c r="C18" s="5">
        <v>2000</v>
      </c>
      <c r="D18" s="5">
        <v>2</v>
      </c>
      <c r="E18" s="8" t="s">
        <v>956</v>
      </c>
      <c r="F18" s="8" t="s">
        <v>35</v>
      </c>
      <c r="G18" s="10">
        <v>3012</v>
      </c>
      <c r="H18" s="10">
        <v>3058</v>
      </c>
      <c r="I18" s="10">
        <v>1041</v>
      </c>
      <c r="J18" s="32" t="s">
        <v>468</v>
      </c>
      <c r="K18" s="10">
        <v>2378</v>
      </c>
      <c r="L18" s="10">
        <v>1041</v>
      </c>
      <c r="M18" s="10">
        <v>1709.5</v>
      </c>
    </row>
    <row r="19" spans="1:9" ht="11.25" customHeight="1">
      <c r="A19" s="5">
        <v>6</v>
      </c>
      <c r="B19" s="7" t="s">
        <v>278</v>
      </c>
      <c r="C19" s="5">
        <v>2003</v>
      </c>
      <c r="D19" s="5">
        <v>2</v>
      </c>
      <c r="E19" s="8" t="s">
        <v>956</v>
      </c>
      <c r="F19" s="8" t="s">
        <v>35</v>
      </c>
      <c r="G19" s="10">
        <v>1458</v>
      </c>
      <c r="H19" s="10">
        <v>2008</v>
      </c>
      <c r="I19" s="11">
        <v>854</v>
      </c>
    </row>
    <row r="20" spans="1:9" ht="11.25" customHeight="1">
      <c r="A20" s="5">
        <v>7</v>
      </c>
      <c r="B20" s="7" t="s">
        <v>310</v>
      </c>
      <c r="C20" s="5">
        <v>2001</v>
      </c>
      <c r="D20" s="5">
        <v>2</v>
      </c>
      <c r="E20" s="8" t="s">
        <v>956</v>
      </c>
      <c r="F20" s="8" t="s">
        <v>35</v>
      </c>
      <c r="G20" s="11">
        <v>990</v>
      </c>
      <c r="H20" s="10">
        <v>1610</v>
      </c>
      <c r="I20" s="11">
        <v>602</v>
      </c>
    </row>
    <row r="21" spans="1:9" ht="11.25" customHeight="1">
      <c r="A21" s="5">
        <v>8</v>
      </c>
      <c r="B21" s="7" t="s">
        <v>277</v>
      </c>
      <c r="C21" s="5">
        <v>2000</v>
      </c>
      <c r="D21" s="5">
        <v>2</v>
      </c>
      <c r="E21" s="8" t="s">
        <v>956</v>
      </c>
      <c r="F21" s="8" t="s">
        <v>35</v>
      </c>
      <c r="G21" s="11">
        <v>741</v>
      </c>
      <c r="H21" s="10">
        <v>1618</v>
      </c>
      <c r="I21" s="11">
        <v>413</v>
      </c>
    </row>
    <row r="22" spans="1:13" ht="21" customHeight="1">
      <c r="A22" s="36" t="s">
        <v>59</v>
      </c>
      <c r="B22" s="36"/>
      <c r="C22" s="36"/>
      <c r="D22" s="36"/>
      <c r="E22" s="36"/>
      <c r="F22" s="36"/>
      <c r="G22" s="36"/>
      <c r="H22" s="36"/>
      <c r="I22" s="36"/>
      <c r="J22" s="31"/>
      <c r="K22" s="31"/>
      <c r="L22" s="31"/>
      <c r="M22" s="10">
        <v>12950</v>
      </c>
    </row>
    <row r="23" spans="1:13" ht="11.25" customHeight="1">
      <c r="A23" s="5">
        <v>1</v>
      </c>
      <c r="B23" s="7" t="s">
        <v>102</v>
      </c>
      <c r="C23" s="5">
        <v>2002</v>
      </c>
      <c r="D23" s="5">
        <v>1</v>
      </c>
      <c r="E23" s="8" t="s">
        <v>956</v>
      </c>
      <c r="F23" s="8" t="s">
        <v>35</v>
      </c>
      <c r="G23" s="10">
        <v>3030</v>
      </c>
      <c r="H23" s="10">
        <v>2718</v>
      </c>
      <c r="I23" s="10">
        <v>1294</v>
      </c>
      <c r="J23" s="32" t="s">
        <v>957</v>
      </c>
      <c r="K23" s="10">
        <v>3030</v>
      </c>
      <c r="L23" s="10">
        <v>1124</v>
      </c>
      <c r="M23" s="10">
        <v>4154</v>
      </c>
    </row>
    <row r="24" spans="1:13" ht="11.25" customHeight="1">
      <c r="A24" s="5">
        <v>2</v>
      </c>
      <c r="B24" s="7" t="s">
        <v>129</v>
      </c>
      <c r="C24" s="5">
        <v>2004</v>
      </c>
      <c r="D24" s="9">
        <v>1</v>
      </c>
      <c r="E24" s="8" t="s">
        <v>956</v>
      </c>
      <c r="F24" s="8" t="s">
        <v>35</v>
      </c>
      <c r="G24" s="10">
        <v>1124</v>
      </c>
      <c r="H24" s="11">
        <v>963</v>
      </c>
      <c r="I24" s="10">
        <v>1124</v>
      </c>
      <c r="J24" s="32" t="s">
        <v>958</v>
      </c>
      <c r="K24" s="10">
        <v>1872</v>
      </c>
      <c r="L24" s="10">
        <v>1607</v>
      </c>
      <c r="M24" s="10">
        <v>3479</v>
      </c>
    </row>
    <row r="25" spans="1:13" ht="11.25" customHeight="1">
      <c r="A25" s="5">
        <v>3</v>
      </c>
      <c r="B25" s="7" t="s">
        <v>57</v>
      </c>
      <c r="C25" s="5">
        <v>1996</v>
      </c>
      <c r="D25" s="5">
        <v>2</v>
      </c>
      <c r="E25" s="8" t="s">
        <v>956</v>
      </c>
      <c r="F25" s="8" t="s">
        <v>35</v>
      </c>
      <c r="G25" s="11">
        <v>582</v>
      </c>
      <c r="H25" s="11">
        <v>845</v>
      </c>
      <c r="I25" s="12"/>
      <c r="J25" s="32" t="s">
        <v>460</v>
      </c>
      <c r="K25" s="10">
        <v>2718</v>
      </c>
      <c r="L25" s="11">
        <v>963</v>
      </c>
      <c r="M25" s="10">
        <v>1840.5</v>
      </c>
    </row>
    <row r="26" spans="1:13" ht="11.25" customHeight="1">
      <c r="A26" s="5">
        <v>4</v>
      </c>
      <c r="B26" s="7" t="s">
        <v>139</v>
      </c>
      <c r="C26" s="5">
        <v>2009</v>
      </c>
      <c r="D26" s="9">
        <v>2</v>
      </c>
      <c r="E26" s="8" t="s">
        <v>956</v>
      </c>
      <c r="F26" s="8" t="s">
        <v>35</v>
      </c>
      <c r="G26" s="11">
        <v>360</v>
      </c>
      <c r="H26" s="11">
        <v>131</v>
      </c>
      <c r="I26" s="11">
        <v>515</v>
      </c>
      <c r="J26" s="32" t="s">
        <v>464</v>
      </c>
      <c r="K26" s="10">
        <v>2020</v>
      </c>
      <c r="L26" s="10">
        <v>1990</v>
      </c>
      <c r="M26" s="10">
        <v>2005</v>
      </c>
    </row>
    <row r="27" spans="1:13" ht="11.25" customHeight="1">
      <c r="A27" s="5">
        <v>5</v>
      </c>
      <c r="B27" s="7" t="s">
        <v>250</v>
      </c>
      <c r="C27" s="5">
        <v>2005</v>
      </c>
      <c r="D27" s="9">
        <v>1</v>
      </c>
      <c r="E27" s="8" t="s">
        <v>956</v>
      </c>
      <c r="F27" s="8" t="s">
        <v>35</v>
      </c>
      <c r="G27" s="10">
        <v>1872</v>
      </c>
      <c r="H27" s="10">
        <v>1990</v>
      </c>
      <c r="I27" s="11">
        <v>976</v>
      </c>
      <c r="J27" s="32" t="s">
        <v>468</v>
      </c>
      <c r="K27" s="10">
        <v>1294</v>
      </c>
      <c r="L27" s="10">
        <v>1649</v>
      </c>
      <c r="M27" s="10">
        <v>1471.5</v>
      </c>
    </row>
    <row r="28" spans="1:9" ht="11.25" customHeight="1">
      <c r="A28" s="5">
        <v>6</v>
      </c>
      <c r="B28" s="7" t="s">
        <v>234</v>
      </c>
      <c r="C28" s="5">
        <v>2005</v>
      </c>
      <c r="D28" s="9">
        <v>1</v>
      </c>
      <c r="E28" s="8" t="s">
        <v>956</v>
      </c>
      <c r="F28" s="8" t="s">
        <v>35</v>
      </c>
      <c r="G28" s="10">
        <v>1607</v>
      </c>
      <c r="H28" s="10">
        <v>2020</v>
      </c>
      <c r="I28" s="10">
        <v>1649</v>
      </c>
    </row>
    <row r="29" spans="1:9" ht="11.25" customHeight="1">
      <c r="A29" s="5">
        <v>7</v>
      </c>
      <c r="B29" s="7" t="s">
        <v>283</v>
      </c>
      <c r="C29" s="5">
        <v>2006</v>
      </c>
      <c r="D29" s="5">
        <v>3</v>
      </c>
      <c r="E29" s="8" t="s">
        <v>956</v>
      </c>
      <c r="F29" s="8" t="s">
        <v>35</v>
      </c>
      <c r="G29" s="10">
        <v>1170</v>
      </c>
      <c r="H29" s="10">
        <v>1620</v>
      </c>
      <c r="I29" s="10">
        <v>1124</v>
      </c>
    </row>
    <row r="30" spans="1:9" ht="11.25" customHeight="1">
      <c r="A30" s="5">
        <v>8</v>
      </c>
      <c r="B30" s="7" t="s">
        <v>253</v>
      </c>
      <c r="C30" s="5">
        <v>2004</v>
      </c>
      <c r="D30" s="9">
        <v>1</v>
      </c>
      <c r="E30" s="8" t="s">
        <v>956</v>
      </c>
      <c r="F30" s="8" t="s">
        <v>35</v>
      </c>
      <c r="G30" s="11">
        <v>981</v>
      </c>
      <c r="H30" s="11">
        <v>948</v>
      </c>
      <c r="I30" s="11">
        <v>771</v>
      </c>
    </row>
    <row r="31" spans="1:9" ht="11.25" customHeight="1">
      <c r="A31" s="5">
        <v>9</v>
      </c>
      <c r="B31" s="7" t="s">
        <v>212</v>
      </c>
      <c r="C31" s="5">
        <v>2009</v>
      </c>
      <c r="D31" s="9">
        <v>2</v>
      </c>
      <c r="E31" s="8" t="s">
        <v>956</v>
      </c>
      <c r="F31" s="8" t="s">
        <v>35</v>
      </c>
      <c r="G31" s="11">
        <v>334</v>
      </c>
      <c r="H31" s="11">
        <v>504</v>
      </c>
      <c r="I31" s="11">
        <v>515</v>
      </c>
    </row>
    <row r="32" spans="1:13" ht="21" customHeight="1">
      <c r="A32" s="36" t="s">
        <v>53</v>
      </c>
      <c r="B32" s="36"/>
      <c r="C32" s="36"/>
      <c r="D32" s="36"/>
      <c r="E32" s="36"/>
      <c r="F32" s="36"/>
      <c r="G32" s="36"/>
      <c r="H32" s="36"/>
      <c r="I32" s="36"/>
      <c r="J32" s="31"/>
      <c r="K32" s="31"/>
      <c r="L32" s="31"/>
      <c r="M32" s="10">
        <v>11390.5</v>
      </c>
    </row>
    <row r="33" spans="1:13" ht="11.25" customHeight="1">
      <c r="A33" s="5">
        <v>1</v>
      </c>
      <c r="B33" s="7" t="s">
        <v>131</v>
      </c>
      <c r="C33" s="5">
        <v>2005</v>
      </c>
      <c r="D33" s="5">
        <v>1</v>
      </c>
      <c r="E33" s="8" t="s">
        <v>956</v>
      </c>
      <c r="F33" s="8" t="s">
        <v>35</v>
      </c>
      <c r="G33" s="10">
        <v>1380</v>
      </c>
      <c r="H33" s="10">
        <v>1154</v>
      </c>
      <c r="I33" s="11">
        <v>638</v>
      </c>
      <c r="J33" s="32" t="s">
        <v>957</v>
      </c>
      <c r="K33" s="10">
        <v>1380</v>
      </c>
      <c r="L33" s="10">
        <v>1315</v>
      </c>
      <c r="M33" s="10">
        <v>2695</v>
      </c>
    </row>
    <row r="34" spans="1:13" ht="11.25" customHeight="1">
      <c r="A34" s="5">
        <v>2</v>
      </c>
      <c r="B34" s="7" t="s">
        <v>74</v>
      </c>
      <c r="C34" s="5">
        <v>2002</v>
      </c>
      <c r="D34" s="5">
        <v>1</v>
      </c>
      <c r="E34" s="8" t="s">
        <v>956</v>
      </c>
      <c r="F34" s="8" t="s">
        <v>35</v>
      </c>
      <c r="G34" s="10">
        <v>1315</v>
      </c>
      <c r="H34" s="11">
        <v>230</v>
      </c>
      <c r="I34" s="11">
        <v>920</v>
      </c>
      <c r="J34" s="32" t="s">
        <v>958</v>
      </c>
      <c r="K34" s="10">
        <v>1690</v>
      </c>
      <c r="L34" s="10">
        <v>1561</v>
      </c>
      <c r="M34" s="10">
        <v>3251</v>
      </c>
    </row>
    <row r="35" spans="1:13" ht="11.25" customHeight="1">
      <c r="A35" s="5">
        <v>3</v>
      </c>
      <c r="B35" s="7" t="s">
        <v>193</v>
      </c>
      <c r="C35" s="5">
        <v>2005</v>
      </c>
      <c r="D35" s="5">
        <v>1</v>
      </c>
      <c r="E35" s="8" t="s">
        <v>956</v>
      </c>
      <c r="F35" s="8" t="s">
        <v>35</v>
      </c>
      <c r="G35" s="10">
        <v>1126</v>
      </c>
      <c r="H35" s="10">
        <v>1068</v>
      </c>
      <c r="I35" s="11">
        <v>294</v>
      </c>
      <c r="J35" s="32" t="s">
        <v>460</v>
      </c>
      <c r="K35" s="10">
        <v>1439</v>
      </c>
      <c r="L35" s="10">
        <v>1154</v>
      </c>
      <c r="M35" s="10">
        <v>1296.5</v>
      </c>
    </row>
    <row r="36" spans="1:13" ht="11.25" customHeight="1">
      <c r="A36" s="5">
        <v>4</v>
      </c>
      <c r="B36" s="7" t="s">
        <v>51</v>
      </c>
      <c r="C36" s="5">
        <v>2004</v>
      </c>
      <c r="D36" s="5">
        <v>1</v>
      </c>
      <c r="E36" s="8" t="s">
        <v>956</v>
      </c>
      <c r="F36" s="8" t="s">
        <v>35</v>
      </c>
      <c r="G36" s="11">
        <v>592</v>
      </c>
      <c r="H36" s="11">
        <v>564</v>
      </c>
      <c r="I36" s="11">
        <v>315</v>
      </c>
      <c r="J36" s="32" t="s">
        <v>464</v>
      </c>
      <c r="K36" s="10">
        <v>2629</v>
      </c>
      <c r="L36" s="10">
        <v>2182</v>
      </c>
      <c r="M36" s="10">
        <v>2405.5</v>
      </c>
    </row>
    <row r="37" spans="1:13" ht="11.25" customHeight="1">
      <c r="A37" s="5">
        <v>5</v>
      </c>
      <c r="B37" s="7" t="s">
        <v>178</v>
      </c>
      <c r="C37" s="5">
        <v>1978</v>
      </c>
      <c r="D37" s="5">
        <v>1</v>
      </c>
      <c r="E37" s="8" t="s">
        <v>956</v>
      </c>
      <c r="F37" s="8" t="s">
        <v>35</v>
      </c>
      <c r="G37" s="11">
        <v>89</v>
      </c>
      <c r="H37" s="10">
        <v>1439</v>
      </c>
      <c r="I37" s="10">
        <v>2085</v>
      </c>
      <c r="J37" s="32" t="s">
        <v>468</v>
      </c>
      <c r="K37" s="10">
        <v>2085</v>
      </c>
      <c r="L37" s="10">
        <v>1400</v>
      </c>
      <c r="M37" s="10">
        <v>1742.5</v>
      </c>
    </row>
    <row r="38" spans="1:9" ht="11.25" customHeight="1">
      <c r="A38" s="5">
        <v>6</v>
      </c>
      <c r="B38" s="7" t="s">
        <v>256</v>
      </c>
      <c r="C38" s="5">
        <v>2003</v>
      </c>
      <c r="D38" s="5">
        <v>1</v>
      </c>
      <c r="E38" s="8" t="s">
        <v>956</v>
      </c>
      <c r="F38" s="8" t="s">
        <v>35</v>
      </c>
      <c r="G38" s="10">
        <v>1690</v>
      </c>
      <c r="H38" s="10">
        <v>2182</v>
      </c>
      <c r="I38" s="11">
        <v>509</v>
      </c>
    </row>
    <row r="39" spans="1:9" ht="11.25" customHeight="1">
      <c r="A39" s="5">
        <v>7</v>
      </c>
      <c r="B39" s="7" t="s">
        <v>273</v>
      </c>
      <c r="C39" s="5">
        <v>2006</v>
      </c>
      <c r="D39" s="5">
        <v>1</v>
      </c>
      <c r="E39" s="8" t="s">
        <v>956</v>
      </c>
      <c r="F39" s="8" t="s">
        <v>35</v>
      </c>
      <c r="G39" s="10">
        <v>1561</v>
      </c>
      <c r="H39" s="10">
        <v>1121</v>
      </c>
      <c r="I39" s="11">
        <v>623</v>
      </c>
    </row>
    <row r="40" spans="1:9" ht="11.25" customHeight="1">
      <c r="A40" s="5">
        <v>8</v>
      </c>
      <c r="B40" s="7" t="s">
        <v>269</v>
      </c>
      <c r="C40" s="5">
        <v>2003</v>
      </c>
      <c r="D40" s="5">
        <v>1</v>
      </c>
      <c r="E40" s="8" t="s">
        <v>956</v>
      </c>
      <c r="F40" s="8" t="s">
        <v>35</v>
      </c>
      <c r="G40" s="10">
        <v>1397</v>
      </c>
      <c r="H40" s="10">
        <v>2629</v>
      </c>
      <c r="I40" s="10">
        <v>1400</v>
      </c>
    </row>
    <row r="41" spans="1:9" ht="11.25" customHeight="1">
      <c r="A41" s="5">
        <v>9</v>
      </c>
      <c r="B41" s="7" t="s">
        <v>246</v>
      </c>
      <c r="C41" s="5">
        <v>2005</v>
      </c>
      <c r="D41" s="5">
        <v>1</v>
      </c>
      <c r="E41" s="8" t="s">
        <v>956</v>
      </c>
      <c r="F41" s="8" t="s">
        <v>35</v>
      </c>
      <c r="G41" s="11">
        <v>461</v>
      </c>
      <c r="H41" s="11">
        <v>966</v>
      </c>
      <c r="I41" s="11">
        <v>142</v>
      </c>
    </row>
    <row r="42" spans="1:13" ht="21" customHeight="1">
      <c r="A42" s="36" t="s">
        <v>142</v>
      </c>
      <c r="B42" s="36"/>
      <c r="C42" s="36"/>
      <c r="D42" s="36"/>
      <c r="E42" s="36"/>
      <c r="F42" s="36"/>
      <c r="G42" s="36"/>
      <c r="H42" s="36"/>
      <c r="I42" s="36"/>
      <c r="J42" s="31"/>
      <c r="K42" s="31"/>
      <c r="L42" s="31"/>
      <c r="M42" s="10">
        <v>10331.5</v>
      </c>
    </row>
    <row r="43" spans="1:13" ht="11.25" customHeight="1">
      <c r="A43" s="5">
        <v>1</v>
      </c>
      <c r="B43" s="7" t="s">
        <v>140</v>
      </c>
      <c r="C43" s="5">
        <v>1998</v>
      </c>
      <c r="D43" s="5">
        <v>2</v>
      </c>
      <c r="E43" s="8" t="s">
        <v>956</v>
      </c>
      <c r="F43" s="8" t="s">
        <v>35</v>
      </c>
      <c r="G43" s="10">
        <v>2496</v>
      </c>
      <c r="H43" s="10">
        <v>2231</v>
      </c>
      <c r="I43" s="10">
        <v>1571</v>
      </c>
      <c r="J43" s="32" t="s">
        <v>957</v>
      </c>
      <c r="K43" s="10">
        <v>2496</v>
      </c>
      <c r="L43" s="10">
        <v>1327</v>
      </c>
      <c r="M43" s="10">
        <v>3823</v>
      </c>
    </row>
    <row r="44" spans="1:13" ht="11.25" customHeight="1">
      <c r="A44" s="5">
        <v>2</v>
      </c>
      <c r="B44" s="7" t="s">
        <v>154</v>
      </c>
      <c r="C44" s="5">
        <v>2000</v>
      </c>
      <c r="D44" s="8" t="s">
        <v>20</v>
      </c>
      <c r="E44" s="8" t="s">
        <v>956</v>
      </c>
      <c r="F44" s="8" t="s">
        <v>35</v>
      </c>
      <c r="G44" s="10">
        <v>1327</v>
      </c>
      <c r="H44" s="11">
        <v>885</v>
      </c>
      <c r="I44" s="11">
        <v>228</v>
      </c>
      <c r="J44" s="32" t="s">
        <v>958</v>
      </c>
      <c r="K44" s="10">
        <v>1522</v>
      </c>
      <c r="L44" s="11">
        <v>202</v>
      </c>
      <c r="M44" s="10">
        <v>1724</v>
      </c>
    </row>
    <row r="45" spans="1:13" ht="11.25" customHeight="1">
      <c r="A45" s="5">
        <v>3</v>
      </c>
      <c r="B45" s="7" t="s">
        <v>180</v>
      </c>
      <c r="C45" s="5">
        <v>1997</v>
      </c>
      <c r="D45" s="5">
        <v>1</v>
      </c>
      <c r="E45" s="8" t="s">
        <v>959</v>
      </c>
      <c r="F45" s="8" t="s">
        <v>960</v>
      </c>
      <c r="G45" s="12"/>
      <c r="H45" s="12"/>
      <c r="I45" s="12"/>
      <c r="J45" s="32" t="s">
        <v>460</v>
      </c>
      <c r="K45" s="10">
        <v>2231</v>
      </c>
      <c r="L45" s="11">
        <v>885</v>
      </c>
      <c r="M45" s="10">
        <v>1558</v>
      </c>
    </row>
    <row r="46" spans="1:13" ht="11.25" customHeight="1">
      <c r="A46" s="5">
        <v>4</v>
      </c>
      <c r="B46" s="7" t="s">
        <v>162</v>
      </c>
      <c r="C46" s="5">
        <v>2000</v>
      </c>
      <c r="D46" s="8" t="s">
        <v>20</v>
      </c>
      <c r="E46" s="8" t="s">
        <v>961</v>
      </c>
      <c r="F46" s="8" t="s">
        <v>962</v>
      </c>
      <c r="G46" s="12"/>
      <c r="H46" s="12"/>
      <c r="I46" s="12"/>
      <c r="J46" s="32" t="s">
        <v>464</v>
      </c>
      <c r="K46" s="10">
        <v>2866</v>
      </c>
      <c r="L46" s="10">
        <v>1084</v>
      </c>
      <c r="M46" s="10">
        <v>1975</v>
      </c>
    </row>
    <row r="47" spans="1:13" ht="11.25" customHeight="1">
      <c r="A47" s="5">
        <v>5</v>
      </c>
      <c r="B47" s="7" t="s">
        <v>153</v>
      </c>
      <c r="C47" s="5">
        <v>2000</v>
      </c>
      <c r="D47" s="8" t="s">
        <v>20</v>
      </c>
      <c r="E47" s="8" t="s">
        <v>956</v>
      </c>
      <c r="F47" s="8" t="s">
        <v>35</v>
      </c>
      <c r="G47" s="12"/>
      <c r="H47" s="12"/>
      <c r="I47" s="12"/>
      <c r="J47" s="32" t="s">
        <v>468</v>
      </c>
      <c r="K47" s="10">
        <v>1571</v>
      </c>
      <c r="L47" s="11">
        <v>932</v>
      </c>
      <c r="M47" s="10">
        <v>1251.5</v>
      </c>
    </row>
    <row r="48" spans="1:9" ht="11.25" customHeight="1">
      <c r="A48" s="5">
        <v>6</v>
      </c>
      <c r="B48" s="7" t="s">
        <v>219</v>
      </c>
      <c r="C48" s="5">
        <v>2001</v>
      </c>
      <c r="D48" s="5">
        <v>2</v>
      </c>
      <c r="E48" s="8" t="s">
        <v>956</v>
      </c>
      <c r="F48" s="8" t="s">
        <v>35</v>
      </c>
      <c r="G48" s="10">
        <v>1522</v>
      </c>
      <c r="H48" s="10">
        <v>2866</v>
      </c>
      <c r="I48" s="11">
        <v>932</v>
      </c>
    </row>
    <row r="49" spans="1:9" ht="11.25" customHeight="1">
      <c r="A49" s="5">
        <v>7</v>
      </c>
      <c r="B49" s="7" t="s">
        <v>268</v>
      </c>
      <c r="C49" s="5">
        <v>2001</v>
      </c>
      <c r="D49" s="5">
        <v>3</v>
      </c>
      <c r="E49" s="8" t="s">
        <v>956</v>
      </c>
      <c r="F49" s="8" t="s">
        <v>35</v>
      </c>
      <c r="G49" s="11">
        <v>202</v>
      </c>
      <c r="H49" s="11">
        <v>125</v>
      </c>
      <c r="I49" s="11">
        <v>101</v>
      </c>
    </row>
    <row r="50" spans="1:9" ht="11.25" customHeight="1">
      <c r="A50" s="5">
        <v>8</v>
      </c>
      <c r="B50" s="7" t="s">
        <v>263</v>
      </c>
      <c r="C50" s="5">
        <v>2000</v>
      </c>
      <c r="D50" s="5">
        <v>2</v>
      </c>
      <c r="E50" s="8" t="s">
        <v>956</v>
      </c>
      <c r="F50" s="8" t="s">
        <v>35</v>
      </c>
      <c r="G50" s="11">
        <v>163</v>
      </c>
      <c r="H50" s="10">
        <v>1084</v>
      </c>
      <c r="I50" s="11">
        <v>226</v>
      </c>
    </row>
    <row r="51" spans="1:9" ht="11.25" customHeight="1">
      <c r="A51" s="5">
        <v>9</v>
      </c>
      <c r="B51" s="7" t="s">
        <v>249</v>
      </c>
      <c r="C51" s="5">
        <v>2000</v>
      </c>
      <c r="D51" s="8" t="s">
        <v>20</v>
      </c>
      <c r="E51" s="8" t="s">
        <v>956</v>
      </c>
      <c r="F51" s="8" t="s">
        <v>35</v>
      </c>
      <c r="G51" s="12"/>
      <c r="H51" s="12"/>
      <c r="I51" s="12"/>
    </row>
    <row r="52" spans="1:13" ht="21" customHeight="1">
      <c r="A52" s="36" t="s">
        <v>115</v>
      </c>
      <c r="B52" s="36"/>
      <c r="C52" s="36"/>
      <c r="D52" s="36"/>
      <c r="E52" s="36"/>
      <c r="F52" s="36"/>
      <c r="G52" s="36"/>
      <c r="H52" s="36"/>
      <c r="I52" s="36"/>
      <c r="J52" s="31"/>
      <c r="K52" s="31"/>
      <c r="L52" s="31"/>
      <c r="M52" s="33">
        <v>10000</v>
      </c>
    </row>
    <row r="53" spans="1:13" ht="11.25" customHeight="1">
      <c r="A53" s="5">
        <v>1</v>
      </c>
      <c r="B53" s="7" t="s">
        <v>133</v>
      </c>
      <c r="C53" s="5">
        <v>2001</v>
      </c>
      <c r="D53" s="5">
        <v>2</v>
      </c>
      <c r="E53" s="8" t="s">
        <v>956</v>
      </c>
      <c r="F53" s="8" t="s">
        <v>35</v>
      </c>
      <c r="G53" s="10">
        <v>1612</v>
      </c>
      <c r="H53" s="10">
        <v>2760</v>
      </c>
      <c r="I53" s="11">
        <v>854</v>
      </c>
      <c r="J53" s="32" t="s">
        <v>957</v>
      </c>
      <c r="K53" s="10">
        <v>1612</v>
      </c>
      <c r="L53" s="11">
        <v>399</v>
      </c>
      <c r="M53" s="10">
        <v>2011</v>
      </c>
    </row>
    <row r="54" spans="1:13" ht="11.25" customHeight="1">
      <c r="A54" s="5">
        <v>2</v>
      </c>
      <c r="B54" s="7" t="s">
        <v>170</v>
      </c>
      <c r="C54" s="5">
        <v>1998</v>
      </c>
      <c r="D54" s="8" t="s">
        <v>20</v>
      </c>
      <c r="E54" s="8" t="s">
        <v>956</v>
      </c>
      <c r="F54" s="8" t="s">
        <v>171</v>
      </c>
      <c r="G54" s="11">
        <v>399</v>
      </c>
      <c r="H54" s="11">
        <v>963</v>
      </c>
      <c r="I54" s="10">
        <v>1714</v>
      </c>
      <c r="J54" s="32" t="s">
        <v>958</v>
      </c>
      <c r="K54" s="11">
        <v>654</v>
      </c>
      <c r="L54" s="11">
        <v>176</v>
      </c>
      <c r="M54" s="10">
        <v>830</v>
      </c>
    </row>
    <row r="55" spans="1:13" ht="11.25" customHeight="1">
      <c r="A55" s="5">
        <v>3</v>
      </c>
      <c r="B55" s="7" t="s">
        <v>125</v>
      </c>
      <c r="C55" s="5">
        <v>1995</v>
      </c>
      <c r="D55" s="5">
        <v>2</v>
      </c>
      <c r="E55" s="8" t="s">
        <v>956</v>
      </c>
      <c r="F55" s="8" t="s">
        <v>35</v>
      </c>
      <c r="G55" s="11">
        <v>165</v>
      </c>
      <c r="H55" s="10">
        <v>1037</v>
      </c>
      <c r="I55" s="11">
        <v>572</v>
      </c>
      <c r="J55" s="32" t="s">
        <v>460</v>
      </c>
      <c r="K55" s="10">
        <v>2760</v>
      </c>
      <c r="L55" s="10">
        <v>1037</v>
      </c>
      <c r="M55" s="10">
        <v>1898.5</v>
      </c>
    </row>
    <row r="56" spans="1:13" ht="11.25" customHeight="1">
      <c r="A56" s="5">
        <v>4</v>
      </c>
      <c r="B56" s="7" t="s">
        <v>113</v>
      </c>
      <c r="C56" s="5">
        <v>1997</v>
      </c>
      <c r="D56" s="5">
        <v>1</v>
      </c>
      <c r="E56" s="8" t="s">
        <v>959</v>
      </c>
      <c r="F56" s="8" t="s">
        <v>960</v>
      </c>
      <c r="G56" s="34">
        <v>2000</v>
      </c>
      <c r="H56" s="34">
        <v>3000</v>
      </c>
      <c r="I56" s="34">
        <v>3000</v>
      </c>
      <c r="J56" s="32" t="s">
        <v>464</v>
      </c>
      <c r="K56" s="10">
        <v>1658</v>
      </c>
      <c r="L56" s="11">
        <v>157</v>
      </c>
      <c r="M56" s="10">
        <v>907.5</v>
      </c>
    </row>
    <row r="57" spans="1:13" ht="11.25" customHeight="1">
      <c r="A57" s="5">
        <v>5</v>
      </c>
      <c r="B57" s="7" t="s">
        <v>145</v>
      </c>
      <c r="C57" s="5">
        <v>1998</v>
      </c>
      <c r="D57" s="5">
        <v>2</v>
      </c>
      <c r="E57" s="8" t="s">
        <v>956</v>
      </c>
      <c r="F57" s="8" t="s">
        <v>35</v>
      </c>
      <c r="G57" s="12"/>
      <c r="H57" s="12"/>
      <c r="I57" s="12"/>
      <c r="J57" s="32" t="s">
        <v>468</v>
      </c>
      <c r="K57" s="10">
        <v>1714</v>
      </c>
      <c r="L57" s="10">
        <v>1543</v>
      </c>
      <c r="M57" s="10">
        <v>1628.5</v>
      </c>
    </row>
    <row r="58" spans="1:9" ht="11.25" customHeight="1">
      <c r="A58" s="5">
        <v>6</v>
      </c>
      <c r="B58" s="7" t="s">
        <v>174</v>
      </c>
      <c r="C58" s="5">
        <v>2001</v>
      </c>
      <c r="D58" s="9">
        <v>1</v>
      </c>
      <c r="E58" s="8" t="s">
        <v>963</v>
      </c>
      <c r="F58" s="8" t="s">
        <v>964</v>
      </c>
      <c r="G58" s="12"/>
      <c r="H58" s="12"/>
      <c r="I58" s="12"/>
    </row>
    <row r="59" spans="1:9" ht="11.25" customHeight="1">
      <c r="A59" s="5">
        <v>7</v>
      </c>
      <c r="B59" s="7" t="s">
        <v>215</v>
      </c>
      <c r="C59" s="5">
        <v>1990</v>
      </c>
      <c r="D59" s="8" t="s">
        <v>20</v>
      </c>
      <c r="E59" s="8" t="s">
        <v>956</v>
      </c>
      <c r="F59" s="8" t="s">
        <v>35</v>
      </c>
      <c r="G59" s="11">
        <v>654</v>
      </c>
      <c r="H59" s="10">
        <v>1658</v>
      </c>
      <c r="I59" s="10">
        <v>1543</v>
      </c>
    </row>
    <row r="60" spans="1:9" ht="11.25" customHeight="1">
      <c r="A60" s="5">
        <v>8</v>
      </c>
      <c r="B60" s="7" t="s">
        <v>290</v>
      </c>
      <c r="C60" s="5">
        <v>1999</v>
      </c>
      <c r="D60" s="8" t="s">
        <v>20</v>
      </c>
      <c r="E60" s="8" t="s">
        <v>956</v>
      </c>
      <c r="F60" s="8" t="s">
        <v>35</v>
      </c>
      <c r="G60" s="11">
        <v>176</v>
      </c>
      <c r="H60" s="11">
        <v>157</v>
      </c>
      <c r="I60" s="11">
        <v>199</v>
      </c>
    </row>
    <row r="61" spans="1:9" ht="11.25" customHeight="1">
      <c r="A61" s="5">
        <v>9</v>
      </c>
      <c r="B61" s="7" t="s">
        <v>216</v>
      </c>
      <c r="C61" s="5">
        <v>1997</v>
      </c>
      <c r="D61" s="5">
        <v>2</v>
      </c>
      <c r="E61" s="8" t="s">
        <v>963</v>
      </c>
      <c r="F61" s="8" t="s">
        <v>965</v>
      </c>
      <c r="G61" s="12"/>
      <c r="H61" s="12"/>
      <c r="I61" s="12"/>
    </row>
    <row r="62" spans="1:9" ht="11.25" customHeight="1">
      <c r="A62" s="5">
        <v>10</v>
      </c>
      <c r="B62" s="7" t="s">
        <v>208</v>
      </c>
      <c r="C62" s="5">
        <v>2000</v>
      </c>
      <c r="D62" s="9">
        <v>1</v>
      </c>
      <c r="E62" s="8" t="s">
        <v>956</v>
      </c>
      <c r="F62" s="8" t="s">
        <v>966</v>
      </c>
      <c r="G62" s="12"/>
      <c r="H62" s="12"/>
      <c r="I62" s="12"/>
    </row>
    <row r="63" spans="1:9" ht="11.25" customHeight="1">
      <c r="A63" s="5">
        <v>11</v>
      </c>
      <c r="B63" s="7" t="s">
        <v>252</v>
      </c>
      <c r="C63" s="8"/>
      <c r="D63" s="8" t="s">
        <v>20</v>
      </c>
      <c r="E63" s="8" t="s">
        <v>956</v>
      </c>
      <c r="F63" s="8" t="s">
        <v>35</v>
      </c>
      <c r="G63" s="12"/>
      <c r="H63" s="12"/>
      <c r="I63" s="12"/>
    </row>
    <row r="64" spans="1:13" ht="21" customHeight="1">
      <c r="A64" s="36" t="s">
        <v>78</v>
      </c>
      <c r="B64" s="36"/>
      <c r="C64" s="36"/>
      <c r="D64" s="36"/>
      <c r="E64" s="36"/>
      <c r="F64" s="36"/>
      <c r="G64" s="36"/>
      <c r="H64" s="36"/>
      <c r="I64" s="36"/>
      <c r="J64" s="31"/>
      <c r="K64" s="31"/>
      <c r="L64" s="31"/>
      <c r="M64" s="10">
        <v>8976.5</v>
      </c>
    </row>
    <row r="65" spans="1:13" ht="11.25" customHeight="1">
      <c r="A65" s="5">
        <v>1</v>
      </c>
      <c r="B65" s="7" t="s">
        <v>104</v>
      </c>
      <c r="C65" s="5">
        <v>1984</v>
      </c>
      <c r="D65" s="5">
        <v>3</v>
      </c>
      <c r="E65" s="8" t="s">
        <v>956</v>
      </c>
      <c r="F65" s="8" t="s">
        <v>35</v>
      </c>
      <c r="G65" s="10">
        <v>1675</v>
      </c>
      <c r="H65" s="10">
        <v>1403</v>
      </c>
      <c r="I65" s="11">
        <v>507</v>
      </c>
      <c r="J65" s="32" t="s">
        <v>957</v>
      </c>
      <c r="K65" s="10">
        <v>1675</v>
      </c>
      <c r="L65" s="10">
        <v>1100</v>
      </c>
      <c r="M65" s="10">
        <v>2775</v>
      </c>
    </row>
    <row r="66" spans="1:13" ht="11.25" customHeight="1">
      <c r="A66" s="5">
        <v>2</v>
      </c>
      <c r="B66" s="7" t="s">
        <v>106</v>
      </c>
      <c r="C66" s="5">
        <v>1979</v>
      </c>
      <c r="D66" s="5">
        <v>3</v>
      </c>
      <c r="E66" s="8" t="s">
        <v>956</v>
      </c>
      <c r="F66" s="8" t="s">
        <v>35</v>
      </c>
      <c r="G66" s="10">
        <v>1100</v>
      </c>
      <c r="H66" s="11">
        <v>662</v>
      </c>
      <c r="I66" s="11">
        <v>35</v>
      </c>
      <c r="J66" s="32" t="s">
        <v>958</v>
      </c>
      <c r="K66" s="10">
        <v>1606</v>
      </c>
      <c r="L66" s="11">
        <v>378</v>
      </c>
      <c r="M66" s="10">
        <v>1984</v>
      </c>
    </row>
    <row r="67" spans="1:13" ht="11.25" customHeight="1">
      <c r="A67" s="5">
        <v>3</v>
      </c>
      <c r="B67" s="7" t="s">
        <v>83</v>
      </c>
      <c r="C67" s="5">
        <v>1976</v>
      </c>
      <c r="D67" s="8" t="s">
        <v>20</v>
      </c>
      <c r="E67" s="8" t="s">
        <v>956</v>
      </c>
      <c r="F67" s="8" t="s">
        <v>35</v>
      </c>
      <c r="G67" s="10">
        <v>1016</v>
      </c>
      <c r="H67" s="10">
        <v>1174</v>
      </c>
      <c r="I67" s="12"/>
      <c r="J67" s="32" t="s">
        <v>460</v>
      </c>
      <c r="K67" s="10">
        <v>1644</v>
      </c>
      <c r="L67" s="10">
        <v>1403</v>
      </c>
      <c r="M67" s="10">
        <v>1523.5</v>
      </c>
    </row>
    <row r="68" spans="1:13" ht="11.25" customHeight="1">
      <c r="A68" s="5">
        <v>4</v>
      </c>
      <c r="B68" s="7" t="s">
        <v>197</v>
      </c>
      <c r="C68" s="5">
        <v>1984</v>
      </c>
      <c r="D68" s="5">
        <v>3</v>
      </c>
      <c r="E68" s="8" t="s">
        <v>956</v>
      </c>
      <c r="F68" s="8" t="s">
        <v>35</v>
      </c>
      <c r="G68" s="11">
        <v>378</v>
      </c>
      <c r="H68" s="10">
        <v>1644</v>
      </c>
      <c r="I68" s="11">
        <v>920</v>
      </c>
      <c r="J68" s="32" t="s">
        <v>464</v>
      </c>
      <c r="K68" s="10">
        <v>1454</v>
      </c>
      <c r="L68" s="10">
        <v>1230</v>
      </c>
      <c r="M68" s="10">
        <v>1342</v>
      </c>
    </row>
    <row r="69" spans="1:13" ht="11.25" customHeight="1">
      <c r="A69" s="5">
        <v>5</v>
      </c>
      <c r="B69" s="7" t="s">
        <v>136</v>
      </c>
      <c r="C69" s="5">
        <v>1976</v>
      </c>
      <c r="D69" s="8" t="s">
        <v>20</v>
      </c>
      <c r="E69" s="8" t="s">
        <v>956</v>
      </c>
      <c r="F69" s="8" t="s">
        <v>35</v>
      </c>
      <c r="G69" s="11">
        <v>190</v>
      </c>
      <c r="H69" s="11">
        <v>199</v>
      </c>
      <c r="I69" s="11">
        <v>160</v>
      </c>
      <c r="J69" s="32" t="s">
        <v>468</v>
      </c>
      <c r="K69" s="10">
        <v>1200</v>
      </c>
      <c r="L69" s="10">
        <v>1504</v>
      </c>
      <c r="M69" s="10">
        <v>1352</v>
      </c>
    </row>
    <row r="70" spans="1:9" ht="11.25" customHeight="1">
      <c r="A70" s="5">
        <v>6</v>
      </c>
      <c r="B70" s="7" t="s">
        <v>76</v>
      </c>
      <c r="C70" s="5">
        <v>1983</v>
      </c>
      <c r="D70" s="5">
        <v>3</v>
      </c>
      <c r="E70" s="8" t="s">
        <v>956</v>
      </c>
      <c r="F70" s="8" t="s">
        <v>35</v>
      </c>
      <c r="G70" s="11">
        <v>109</v>
      </c>
      <c r="H70" s="10">
        <v>1149</v>
      </c>
      <c r="I70" s="10">
        <v>1200</v>
      </c>
    </row>
    <row r="71" spans="1:9" ht="11.25" customHeight="1">
      <c r="A71" s="5">
        <v>7</v>
      </c>
      <c r="B71" s="7" t="s">
        <v>186</v>
      </c>
      <c r="C71" s="5">
        <v>1978</v>
      </c>
      <c r="D71" s="5">
        <v>3</v>
      </c>
      <c r="E71" s="8" t="s">
        <v>956</v>
      </c>
      <c r="F71" s="8" t="s">
        <v>35</v>
      </c>
      <c r="G71" s="12"/>
      <c r="H71" s="10">
        <v>1269</v>
      </c>
      <c r="I71" s="11">
        <v>692</v>
      </c>
    </row>
    <row r="72" spans="1:9" ht="11.25" customHeight="1">
      <c r="A72" s="5">
        <v>8</v>
      </c>
      <c r="B72" s="7" t="s">
        <v>213</v>
      </c>
      <c r="C72" s="5">
        <v>1987</v>
      </c>
      <c r="D72" s="8" t="s">
        <v>20</v>
      </c>
      <c r="E72" s="8" t="s">
        <v>956</v>
      </c>
      <c r="F72" s="8" t="s">
        <v>35</v>
      </c>
      <c r="G72" s="10">
        <v>1606</v>
      </c>
      <c r="H72" s="10">
        <v>1454</v>
      </c>
      <c r="I72" s="10">
        <v>1395</v>
      </c>
    </row>
    <row r="73" spans="1:9" ht="11.25" customHeight="1">
      <c r="A73" s="5">
        <v>9</v>
      </c>
      <c r="B73" s="7" t="s">
        <v>242</v>
      </c>
      <c r="C73" s="5">
        <v>1989</v>
      </c>
      <c r="D73" s="8" t="s">
        <v>20</v>
      </c>
      <c r="E73" s="8" t="s">
        <v>956</v>
      </c>
      <c r="F73" s="8" t="s">
        <v>35</v>
      </c>
      <c r="G73" s="11">
        <v>378</v>
      </c>
      <c r="H73" s="11">
        <v>781</v>
      </c>
      <c r="I73" s="11">
        <v>140</v>
      </c>
    </row>
    <row r="74" spans="1:9" ht="11.25" customHeight="1">
      <c r="A74" s="5">
        <v>10</v>
      </c>
      <c r="B74" s="7" t="s">
        <v>227</v>
      </c>
      <c r="C74" s="5">
        <v>1992</v>
      </c>
      <c r="D74" s="5">
        <v>3</v>
      </c>
      <c r="E74" s="8" t="s">
        <v>956</v>
      </c>
      <c r="F74" s="8" t="s">
        <v>35</v>
      </c>
      <c r="G74" s="11">
        <v>184</v>
      </c>
      <c r="H74" s="11">
        <v>926</v>
      </c>
      <c r="I74" s="11">
        <v>460</v>
      </c>
    </row>
    <row r="75" spans="1:9" ht="11.25" customHeight="1">
      <c r="A75" s="5">
        <v>11</v>
      </c>
      <c r="B75" s="7" t="s">
        <v>243</v>
      </c>
      <c r="C75" s="5">
        <v>1994</v>
      </c>
      <c r="D75" s="8" t="s">
        <v>20</v>
      </c>
      <c r="E75" s="8" t="s">
        <v>956</v>
      </c>
      <c r="F75" s="8" t="s">
        <v>35</v>
      </c>
      <c r="G75" s="12"/>
      <c r="H75" s="10">
        <v>1230</v>
      </c>
      <c r="I75" s="10">
        <v>1504</v>
      </c>
    </row>
    <row r="76" spans="1:13" ht="21" customHeight="1">
      <c r="A76" s="36" t="s">
        <v>37</v>
      </c>
      <c r="B76" s="36"/>
      <c r="C76" s="36"/>
      <c r="D76" s="36"/>
      <c r="E76" s="36"/>
      <c r="F76" s="36"/>
      <c r="G76" s="36"/>
      <c r="H76" s="36"/>
      <c r="I76" s="36"/>
      <c r="J76" s="31"/>
      <c r="K76" s="31"/>
      <c r="L76" s="31"/>
      <c r="M76" s="10">
        <v>7331</v>
      </c>
    </row>
    <row r="77" spans="1:13" ht="11.25" customHeight="1">
      <c r="A77" s="5">
        <v>1</v>
      </c>
      <c r="B77" s="7" t="s">
        <v>109</v>
      </c>
      <c r="C77" s="5">
        <v>1968</v>
      </c>
      <c r="D77" s="5">
        <v>3</v>
      </c>
      <c r="E77" s="8" t="s">
        <v>956</v>
      </c>
      <c r="F77" s="8" t="s">
        <v>35</v>
      </c>
      <c r="G77" s="10">
        <v>1956</v>
      </c>
      <c r="H77" s="10">
        <v>1207</v>
      </c>
      <c r="I77" s="10">
        <v>2100</v>
      </c>
      <c r="J77" s="32" t="s">
        <v>957</v>
      </c>
      <c r="K77" s="10">
        <v>1956</v>
      </c>
      <c r="L77" s="10">
        <v>1786</v>
      </c>
      <c r="M77" s="10">
        <v>3742</v>
      </c>
    </row>
    <row r="78" spans="1:13" ht="11.25" customHeight="1">
      <c r="A78" s="5">
        <v>2</v>
      </c>
      <c r="B78" s="7" t="s">
        <v>158</v>
      </c>
      <c r="C78" s="5">
        <v>1961</v>
      </c>
      <c r="D78" s="5">
        <v>2</v>
      </c>
      <c r="E78" s="8" t="s">
        <v>956</v>
      </c>
      <c r="F78" s="8" t="s">
        <v>35</v>
      </c>
      <c r="G78" s="10">
        <v>1786</v>
      </c>
      <c r="H78" s="11">
        <v>920</v>
      </c>
      <c r="I78" s="11">
        <v>434</v>
      </c>
      <c r="J78" s="32" t="s">
        <v>958</v>
      </c>
      <c r="K78" s="11">
        <v>902</v>
      </c>
      <c r="L78" s="11">
        <v>515</v>
      </c>
      <c r="M78" s="10">
        <v>1417</v>
      </c>
    </row>
    <row r="79" spans="1:13" ht="11.25" customHeight="1">
      <c r="A79" s="5">
        <v>3</v>
      </c>
      <c r="B79" s="7" t="s">
        <v>34</v>
      </c>
      <c r="C79" s="5">
        <v>2002</v>
      </c>
      <c r="D79" s="5">
        <v>3</v>
      </c>
      <c r="E79" s="8" t="s">
        <v>956</v>
      </c>
      <c r="F79" s="8" t="s">
        <v>35</v>
      </c>
      <c r="G79" s="11">
        <v>374</v>
      </c>
      <c r="H79" s="12"/>
      <c r="I79" s="12"/>
      <c r="J79" s="32" t="s">
        <v>460</v>
      </c>
      <c r="K79" s="10">
        <v>1207</v>
      </c>
      <c r="L79" s="11">
        <v>920</v>
      </c>
      <c r="M79" s="10">
        <v>1063.5</v>
      </c>
    </row>
    <row r="80" spans="1:13" ht="11.25" customHeight="1">
      <c r="A80" s="5">
        <v>4</v>
      </c>
      <c r="B80" s="7" t="s">
        <v>87</v>
      </c>
      <c r="C80" s="5">
        <v>2007</v>
      </c>
      <c r="D80" s="9">
        <v>3</v>
      </c>
      <c r="E80" s="8" t="s">
        <v>956</v>
      </c>
      <c r="F80" s="8" t="s">
        <v>35</v>
      </c>
      <c r="G80" s="11">
        <v>338</v>
      </c>
      <c r="H80" s="11">
        <v>294</v>
      </c>
      <c r="I80" s="12"/>
      <c r="J80" s="32" t="s">
        <v>464</v>
      </c>
      <c r="K80" s="11">
        <v>117</v>
      </c>
      <c r="L80" s="10">
        <v>0</v>
      </c>
      <c r="M80" s="10">
        <v>58.5</v>
      </c>
    </row>
    <row r="81" spans="1:13" ht="11.25" customHeight="1">
      <c r="A81" s="5">
        <v>5</v>
      </c>
      <c r="B81" s="7" t="s">
        <v>40</v>
      </c>
      <c r="C81" s="5">
        <v>2008</v>
      </c>
      <c r="D81" s="9">
        <v>2</v>
      </c>
      <c r="E81" s="8" t="s">
        <v>956</v>
      </c>
      <c r="F81" s="8" t="s">
        <v>35</v>
      </c>
      <c r="G81" s="11">
        <v>335</v>
      </c>
      <c r="H81" s="11">
        <v>363</v>
      </c>
      <c r="I81" s="12"/>
      <c r="J81" s="32" t="s">
        <v>468</v>
      </c>
      <c r="K81" s="10">
        <v>2100</v>
      </c>
      <c r="L81" s="10">
        <v>0</v>
      </c>
      <c r="M81" s="10">
        <v>1050</v>
      </c>
    </row>
    <row r="82" spans="1:9" ht="11.25" customHeight="1">
      <c r="A82" s="5">
        <v>6</v>
      </c>
      <c r="B82" s="7" t="s">
        <v>121</v>
      </c>
      <c r="C82" s="5">
        <v>2008</v>
      </c>
      <c r="D82" s="9">
        <v>2</v>
      </c>
      <c r="E82" s="8" t="s">
        <v>956</v>
      </c>
      <c r="F82" s="8" t="s">
        <v>35</v>
      </c>
      <c r="G82" s="11">
        <v>295</v>
      </c>
      <c r="H82" s="11">
        <v>363</v>
      </c>
      <c r="I82" s="12"/>
    </row>
    <row r="83" spans="1:9" ht="11.25" customHeight="1">
      <c r="A83" s="5">
        <v>7</v>
      </c>
      <c r="B83" s="7" t="s">
        <v>107</v>
      </c>
      <c r="C83" s="5">
        <v>2008</v>
      </c>
      <c r="D83" s="9">
        <v>3</v>
      </c>
      <c r="E83" s="8" t="s">
        <v>956</v>
      </c>
      <c r="F83" s="8" t="s">
        <v>35</v>
      </c>
      <c r="G83" s="11">
        <v>232</v>
      </c>
      <c r="H83" s="11">
        <v>294</v>
      </c>
      <c r="I83" s="12"/>
    </row>
    <row r="84" spans="1:9" ht="11.25" customHeight="1">
      <c r="A84" s="5">
        <v>8</v>
      </c>
      <c r="B84" s="7" t="s">
        <v>79</v>
      </c>
      <c r="C84" s="5">
        <v>2004</v>
      </c>
      <c r="D84" s="8" t="s">
        <v>20</v>
      </c>
      <c r="E84" s="8" t="s">
        <v>956</v>
      </c>
      <c r="F84" s="8" t="s">
        <v>35</v>
      </c>
      <c r="G84" s="12"/>
      <c r="H84" s="12"/>
      <c r="I84" s="12"/>
    </row>
    <row r="85" spans="1:9" ht="11.25" customHeight="1">
      <c r="A85" s="5">
        <v>9</v>
      </c>
      <c r="B85" s="7" t="s">
        <v>302</v>
      </c>
      <c r="C85" s="5">
        <v>2004</v>
      </c>
      <c r="D85" s="9">
        <v>1</v>
      </c>
      <c r="E85" s="8" t="s">
        <v>956</v>
      </c>
      <c r="F85" s="8" t="s">
        <v>35</v>
      </c>
      <c r="G85" s="11">
        <v>902</v>
      </c>
      <c r="H85" s="11">
        <v>117</v>
      </c>
      <c r="I85" s="12"/>
    </row>
    <row r="86" spans="1:9" ht="11.25" customHeight="1">
      <c r="A86" s="5">
        <v>10</v>
      </c>
      <c r="B86" s="7" t="s">
        <v>233</v>
      </c>
      <c r="C86" s="5">
        <v>2007</v>
      </c>
      <c r="D86" s="9">
        <v>3</v>
      </c>
      <c r="E86" s="8" t="s">
        <v>956</v>
      </c>
      <c r="F86" s="8" t="s">
        <v>35</v>
      </c>
      <c r="G86" s="11">
        <v>515</v>
      </c>
      <c r="H86" s="12"/>
      <c r="I86" s="12"/>
    </row>
    <row r="87" spans="1:9" ht="11.25" customHeight="1">
      <c r="A87" s="5">
        <v>11</v>
      </c>
      <c r="B87" s="7" t="s">
        <v>240</v>
      </c>
      <c r="C87" s="5">
        <v>2005</v>
      </c>
      <c r="D87" s="5">
        <v>2</v>
      </c>
      <c r="E87" s="8" t="s">
        <v>956</v>
      </c>
      <c r="F87" s="8" t="s">
        <v>35</v>
      </c>
      <c r="G87" s="11">
        <v>461</v>
      </c>
      <c r="H87" s="12"/>
      <c r="I87" s="12"/>
    </row>
    <row r="88" spans="1:9" ht="11.25" customHeight="1">
      <c r="A88" s="5">
        <v>12</v>
      </c>
      <c r="B88" s="7" t="s">
        <v>241</v>
      </c>
      <c r="C88" s="5">
        <v>2007</v>
      </c>
      <c r="D88" s="9">
        <v>3</v>
      </c>
      <c r="E88" s="8" t="s">
        <v>956</v>
      </c>
      <c r="F88" s="8" t="s">
        <v>35</v>
      </c>
      <c r="G88" s="11">
        <v>210</v>
      </c>
      <c r="H88" s="12"/>
      <c r="I88" s="12"/>
    </row>
    <row r="89" spans="1:9" ht="11.25" customHeight="1">
      <c r="A89" s="5">
        <v>13</v>
      </c>
      <c r="B89" s="7" t="s">
        <v>293</v>
      </c>
      <c r="C89" s="5">
        <v>2005</v>
      </c>
      <c r="D89" s="8" t="s">
        <v>20</v>
      </c>
      <c r="E89" s="8" t="s">
        <v>956</v>
      </c>
      <c r="F89" s="8" t="s">
        <v>35</v>
      </c>
      <c r="G89" s="11">
        <v>158</v>
      </c>
      <c r="H89" s="12"/>
      <c r="I89" s="12"/>
    </row>
    <row r="90" spans="1:9" ht="11.25" customHeight="1">
      <c r="A90" s="5">
        <v>14</v>
      </c>
      <c r="B90" s="7" t="s">
        <v>210</v>
      </c>
      <c r="C90" s="5">
        <v>2007</v>
      </c>
      <c r="D90" s="9">
        <v>3</v>
      </c>
      <c r="E90" s="8" t="s">
        <v>956</v>
      </c>
      <c r="F90" s="8" t="s">
        <v>35</v>
      </c>
      <c r="G90" s="12"/>
      <c r="H90" s="12"/>
      <c r="I90" s="12"/>
    </row>
    <row r="91" spans="1:13" ht="21" customHeight="1">
      <c r="A91" s="36" t="s">
        <v>69</v>
      </c>
      <c r="B91" s="36"/>
      <c r="C91" s="36"/>
      <c r="D91" s="36"/>
      <c r="E91" s="36"/>
      <c r="F91" s="36"/>
      <c r="G91" s="36"/>
      <c r="H91" s="36"/>
      <c r="I91" s="36"/>
      <c r="J91" s="31"/>
      <c r="K91" s="31"/>
      <c r="L91" s="31"/>
      <c r="M91" s="10">
        <v>6667</v>
      </c>
    </row>
    <row r="92" spans="1:13" ht="11.25" customHeight="1">
      <c r="A92" s="5">
        <v>1</v>
      </c>
      <c r="B92" s="7" t="s">
        <v>108</v>
      </c>
      <c r="C92" s="5">
        <v>1993</v>
      </c>
      <c r="D92" s="8" t="s">
        <v>20</v>
      </c>
      <c r="E92" s="8" t="s">
        <v>956</v>
      </c>
      <c r="F92" s="8" t="s">
        <v>35</v>
      </c>
      <c r="G92" s="10">
        <v>1151</v>
      </c>
      <c r="H92" s="10">
        <v>1063</v>
      </c>
      <c r="I92" s="11">
        <v>245</v>
      </c>
      <c r="J92" s="32" t="s">
        <v>957</v>
      </c>
      <c r="K92" s="10">
        <v>1151</v>
      </c>
      <c r="L92" s="10">
        <v>1137</v>
      </c>
      <c r="M92" s="10">
        <v>2288</v>
      </c>
    </row>
    <row r="93" spans="1:13" ht="11.25" customHeight="1">
      <c r="A93" s="5">
        <v>2</v>
      </c>
      <c r="B93" s="7" t="s">
        <v>151</v>
      </c>
      <c r="C93" s="5">
        <v>1972</v>
      </c>
      <c r="D93" s="8" t="s">
        <v>20</v>
      </c>
      <c r="E93" s="8" t="s">
        <v>956</v>
      </c>
      <c r="F93" s="8" t="s">
        <v>35</v>
      </c>
      <c r="G93" s="10">
        <v>1137</v>
      </c>
      <c r="H93" s="10">
        <v>1188</v>
      </c>
      <c r="I93" s="11">
        <v>917</v>
      </c>
      <c r="J93" s="32" t="s">
        <v>958</v>
      </c>
      <c r="K93" s="11">
        <v>780</v>
      </c>
      <c r="L93" s="11">
        <v>467</v>
      </c>
      <c r="M93" s="10">
        <v>1247</v>
      </c>
    </row>
    <row r="94" spans="1:13" ht="11.25" customHeight="1">
      <c r="A94" s="5">
        <v>3</v>
      </c>
      <c r="B94" s="7" t="s">
        <v>84</v>
      </c>
      <c r="C94" s="5">
        <v>1988</v>
      </c>
      <c r="D94" s="8" t="s">
        <v>20</v>
      </c>
      <c r="E94" s="8" t="s">
        <v>956</v>
      </c>
      <c r="F94" s="8" t="s">
        <v>35</v>
      </c>
      <c r="G94" s="11">
        <v>163</v>
      </c>
      <c r="H94" s="11">
        <v>294</v>
      </c>
      <c r="I94" s="12"/>
      <c r="J94" s="32" t="s">
        <v>460</v>
      </c>
      <c r="K94" s="10">
        <v>1489</v>
      </c>
      <c r="L94" s="10">
        <v>1188</v>
      </c>
      <c r="M94" s="10">
        <v>1338.5</v>
      </c>
    </row>
    <row r="95" spans="1:13" ht="11.25" customHeight="1">
      <c r="A95" s="5">
        <v>4</v>
      </c>
      <c r="B95" s="7" t="s">
        <v>184</v>
      </c>
      <c r="C95" s="5">
        <v>1984</v>
      </c>
      <c r="D95" s="8" t="s">
        <v>20</v>
      </c>
      <c r="E95" s="8" t="s">
        <v>956</v>
      </c>
      <c r="F95" s="8" t="s">
        <v>35</v>
      </c>
      <c r="G95" s="11">
        <v>126</v>
      </c>
      <c r="H95" s="11">
        <v>294</v>
      </c>
      <c r="I95" s="12"/>
      <c r="J95" s="32" t="s">
        <v>464</v>
      </c>
      <c r="K95" s="11">
        <v>667</v>
      </c>
      <c r="L95" s="11">
        <v>613</v>
      </c>
      <c r="M95" s="10">
        <v>640</v>
      </c>
    </row>
    <row r="96" spans="1:13" ht="11.25" customHeight="1">
      <c r="A96" s="5">
        <v>5</v>
      </c>
      <c r="B96" s="7" t="s">
        <v>160</v>
      </c>
      <c r="C96" s="5">
        <v>1981</v>
      </c>
      <c r="D96" s="5">
        <v>3</v>
      </c>
      <c r="E96" s="8" t="s">
        <v>956</v>
      </c>
      <c r="F96" s="8" t="s">
        <v>35</v>
      </c>
      <c r="G96" s="11">
        <v>105</v>
      </c>
      <c r="H96" s="11">
        <v>782</v>
      </c>
      <c r="I96" s="11">
        <v>798</v>
      </c>
      <c r="J96" s="32" t="s">
        <v>468</v>
      </c>
      <c r="K96" s="11">
        <v>917</v>
      </c>
      <c r="L96" s="10">
        <v>1390</v>
      </c>
      <c r="M96" s="10">
        <v>1153.5</v>
      </c>
    </row>
    <row r="97" spans="1:9" ht="11.25" customHeight="1">
      <c r="A97" s="5">
        <v>6</v>
      </c>
      <c r="B97" s="7" t="s">
        <v>68</v>
      </c>
      <c r="C97" s="5">
        <v>1986</v>
      </c>
      <c r="D97" s="5">
        <v>1</v>
      </c>
      <c r="E97" s="8" t="s">
        <v>956</v>
      </c>
      <c r="F97" s="8" t="s">
        <v>35</v>
      </c>
      <c r="G97" s="11">
        <v>53</v>
      </c>
      <c r="H97" s="10">
        <v>1489</v>
      </c>
      <c r="I97" s="11">
        <v>910</v>
      </c>
    </row>
    <row r="98" spans="1:9" ht="11.25" customHeight="1">
      <c r="A98" s="5">
        <v>7</v>
      </c>
      <c r="B98" s="7" t="s">
        <v>190</v>
      </c>
      <c r="C98" s="5">
        <v>1973</v>
      </c>
      <c r="D98" s="5">
        <v>2</v>
      </c>
      <c r="E98" s="8" t="s">
        <v>956</v>
      </c>
      <c r="F98" s="8" t="s">
        <v>35</v>
      </c>
      <c r="G98" s="11">
        <v>39</v>
      </c>
      <c r="H98" s="11">
        <v>339</v>
      </c>
      <c r="I98" s="11">
        <v>260</v>
      </c>
    </row>
    <row r="99" spans="1:9" ht="11.25" customHeight="1">
      <c r="A99" s="5">
        <v>8</v>
      </c>
      <c r="B99" s="7" t="s">
        <v>149</v>
      </c>
      <c r="C99" s="5">
        <v>1986</v>
      </c>
      <c r="D99" s="8" t="s">
        <v>20</v>
      </c>
      <c r="E99" s="8" t="s">
        <v>956</v>
      </c>
      <c r="F99" s="8" t="s">
        <v>35</v>
      </c>
      <c r="G99" s="11">
        <v>28</v>
      </c>
      <c r="H99" s="11">
        <v>657</v>
      </c>
      <c r="I99" s="12"/>
    </row>
    <row r="100" spans="1:9" ht="11.25" customHeight="1">
      <c r="A100" s="5">
        <v>9</v>
      </c>
      <c r="B100" s="7" t="s">
        <v>173</v>
      </c>
      <c r="C100" s="5">
        <v>1991</v>
      </c>
      <c r="D100" s="5">
        <v>1</v>
      </c>
      <c r="E100" s="8" t="s">
        <v>956</v>
      </c>
      <c r="F100" s="8" t="s">
        <v>35</v>
      </c>
      <c r="G100" s="12"/>
      <c r="H100" s="12"/>
      <c r="I100" s="12"/>
    </row>
    <row r="101" spans="1:9" ht="11.25" customHeight="1">
      <c r="A101" s="5">
        <v>10</v>
      </c>
      <c r="B101" s="7" t="s">
        <v>75</v>
      </c>
      <c r="C101" s="5">
        <v>1983</v>
      </c>
      <c r="D101" s="5">
        <v>2</v>
      </c>
      <c r="E101" s="8" t="s">
        <v>956</v>
      </c>
      <c r="F101" s="8" t="s">
        <v>35</v>
      </c>
      <c r="G101" s="12"/>
      <c r="H101" s="11">
        <v>278</v>
      </c>
      <c r="I101" s="12"/>
    </row>
    <row r="102" spans="1:9" ht="11.25" customHeight="1">
      <c r="A102" s="5">
        <v>11</v>
      </c>
      <c r="B102" s="7" t="s">
        <v>150</v>
      </c>
      <c r="C102" s="5">
        <v>1985</v>
      </c>
      <c r="D102" s="8" t="s">
        <v>20</v>
      </c>
      <c r="E102" s="8" t="s">
        <v>956</v>
      </c>
      <c r="F102" s="8" t="s">
        <v>35</v>
      </c>
      <c r="G102" s="12"/>
      <c r="H102" s="11">
        <v>6</v>
      </c>
      <c r="I102" s="12"/>
    </row>
    <row r="103" spans="1:9" ht="11.25" customHeight="1">
      <c r="A103" s="5">
        <v>12</v>
      </c>
      <c r="B103" s="7" t="s">
        <v>231</v>
      </c>
      <c r="C103" s="5">
        <v>1988</v>
      </c>
      <c r="D103" s="8" t="s">
        <v>20</v>
      </c>
      <c r="E103" s="8" t="s">
        <v>956</v>
      </c>
      <c r="F103" s="8" t="s">
        <v>35</v>
      </c>
      <c r="G103" s="11">
        <v>780</v>
      </c>
      <c r="H103" s="11">
        <v>237</v>
      </c>
      <c r="I103" s="10">
        <v>1390</v>
      </c>
    </row>
    <row r="104" spans="1:9" ht="11.25" customHeight="1">
      <c r="A104" s="5">
        <v>13</v>
      </c>
      <c r="B104" s="7" t="s">
        <v>239</v>
      </c>
      <c r="C104" s="5">
        <v>1982</v>
      </c>
      <c r="D104" s="8" t="s">
        <v>20</v>
      </c>
      <c r="E104" s="8" t="s">
        <v>956</v>
      </c>
      <c r="F104" s="8" t="s">
        <v>35</v>
      </c>
      <c r="G104" s="11">
        <v>467</v>
      </c>
      <c r="H104" s="11">
        <v>613</v>
      </c>
      <c r="I104" s="11">
        <v>536</v>
      </c>
    </row>
    <row r="105" spans="1:9" ht="11.25" customHeight="1">
      <c r="A105" s="5">
        <v>14</v>
      </c>
      <c r="B105" s="7" t="s">
        <v>298</v>
      </c>
      <c r="C105" s="5">
        <v>1987</v>
      </c>
      <c r="D105" s="8" t="s">
        <v>20</v>
      </c>
      <c r="E105" s="8" t="s">
        <v>956</v>
      </c>
      <c r="F105" s="8" t="s">
        <v>35</v>
      </c>
      <c r="G105" s="11">
        <v>368</v>
      </c>
      <c r="H105" s="11">
        <v>667</v>
      </c>
      <c r="I105" s="10">
        <v>1120</v>
      </c>
    </row>
    <row r="106" spans="1:9" ht="11.25" customHeight="1">
      <c r="A106" s="5">
        <v>15</v>
      </c>
      <c r="B106" s="7" t="s">
        <v>261</v>
      </c>
      <c r="C106" s="5">
        <v>1985</v>
      </c>
      <c r="D106" s="5">
        <v>1</v>
      </c>
      <c r="E106" s="8" t="s">
        <v>956</v>
      </c>
      <c r="F106" s="8" t="s">
        <v>35</v>
      </c>
      <c r="G106" s="11">
        <v>247</v>
      </c>
      <c r="H106" s="11">
        <v>469</v>
      </c>
      <c r="I106" s="11">
        <v>231</v>
      </c>
    </row>
    <row r="107" spans="1:9" ht="11.25" customHeight="1">
      <c r="A107" s="5">
        <v>16</v>
      </c>
      <c r="B107" s="7" t="s">
        <v>237</v>
      </c>
      <c r="C107" s="5">
        <v>1988</v>
      </c>
      <c r="D107" s="5">
        <v>1</v>
      </c>
      <c r="E107" s="8" t="s">
        <v>956</v>
      </c>
      <c r="F107" s="8" t="s">
        <v>35</v>
      </c>
      <c r="G107" s="12"/>
      <c r="H107" s="11">
        <v>189</v>
      </c>
      <c r="I107" s="12"/>
    </row>
    <row r="108" spans="1:9" ht="11.25" customHeight="1">
      <c r="A108" s="5">
        <v>17</v>
      </c>
      <c r="B108" s="7" t="s">
        <v>224</v>
      </c>
      <c r="C108" s="5">
        <v>1996</v>
      </c>
      <c r="D108" s="5">
        <v>2</v>
      </c>
      <c r="E108" s="8" t="s">
        <v>956</v>
      </c>
      <c r="F108" s="8" t="s">
        <v>35</v>
      </c>
      <c r="G108" s="12"/>
      <c r="H108" s="11">
        <v>245</v>
      </c>
      <c r="I108" s="12"/>
    </row>
    <row r="109" spans="1:9" ht="11.25" customHeight="1">
      <c r="A109" s="5">
        <v>18</v>
      </c>
      <c r="B109" s="7" t="s">
        <v>280</v>
      </c>
      <c r="C109" s="5">
        <v>1988</v>
      </c>
      <c r="D109" s="8" t="s">
        <v>20</v>
      </c>
      <c r="E109" s="8" t="s">
        <v>956</v>
      </c>
      <c r="F109" s="8" t="s">
        <v>35</v>
      </c>
      <c r="G109" s="12"/>
      <c r="H109" s="11">
        <v>245</v>
      </c>
      <c r="I109" s="12"/>
    </row>
    <row r="110" spans="1:13" ht="21" customHeight="1">
      <c r="A110" s="36" t="s">
        <v>73</v>
      </c>
      <c r="B110" s="36"/>
      <c r="C110" s="36"/>
      <c r="D110" s="36"/>
      <c r="E110" s="36"/>
      <c r="F110" s="36"/>
      <c r="G110" s="36"/>
      <c r="H110" s="36"/>
      <c r="I110" s="36"/>
      <c r="J110" s="31"/>
      <c r="K110" s="31"/>
      <c r="L110" s="31"/>
      <c r="M110" s="10">
        <v>5795</v>
      </c>
    </row>
    <row r="111" spans="1:13" ht="11.25" customHeight="1">
      <c r="A111" s="5">
        <v>1</v>
      </c>
      <c r="B111" s="7" t="s">
        <v>120</v>
      </c>
      <c r="C111" s="5">
        <v>2007</v>
      </c>
      <c r="D111" s="5">
        <v>3</v>
      </c>
      <c r="E111" s="8" t="s">
        <v>956</v>
      </c>
      <c r="F111" s="8" t="s">
        <v>35</v>
      </c>
      <c r="G111" s="10">
        <v>1217</v>
      </c>
      <c r="H111" s="11">
        <v>704</v>
      </c>
      <c r="I111" s="11">
        <v>680</v>
      </c>
      <c r="J111" s="32" t="s">
        <v>957</v>
      </c>
      <c r="K111" s="10">
        <v>1217</v>
      </c>
      <c r="L111" s="11">
        <v>823</v>
      </c>
      <c r="M111" s="10">
        <v>2040</v>
      </c>
    </row>
    <row r="112" spans="1:13" ht="11.25" customHeight="1">
      <c r="A112" s="5">
        <v>2</v>
      </c>
      <c r="B112" s="7" t="s">
        <v>143</v>
      </c>
      <c r="C112" s="5">
        <v>2005</v>
      </c>
      <c r="D112" s="9">
        <v>1</v>
      </c>
      <c r="E112" s="8" t="s">
        <v>956</v>
      </c>
      <c r="F112" s="8" t="s">
        <v>35</v>
      </c>
      <c r="G112" s="11">
        <v>823</v>
      </c>
      <c r="H112" s="10">
        <v>1242</v>
      </c>
      <c r="I112" s="12"/>
      <c r="J112" s="32" t="s">
        <v>958</v>
      </c>
      <c r="K112" s="11">
        <v>670</v>
      </c>
      <c r="L112" s="11">
        <v>616</v>
      </c>
      <c r="M112" s="10">
        <v>1286</v>
      </c>
    </row>
    <row r="113" spans="1:13" ht="11.25" customHeight="1">
      <c r="A113" s="5">
        <v>3</v>
      </c>
      <c r="B113" s="7" t="s">
        <v>138</v>
      </c>
      <c r="C113" s="5">
        <v>2008</v>
      </c>
      <c r="D113" s="9">
        <v>3</v>
      </c>
      <c r="E113" s="8" t="s">
        <v>956</v>
      </c>
      <c r="F113" s="8" t="s">
        <v>35</v>
      </c>
      <c r="G113" s="11">
        <v>756</v>
      </c>
      <c r="H113" s="11">
        <v>504</v>
      </c>
      <c r="I113" s="11">
        <v>618</v>
      </c>
      <c r="J113" s="32" t="s">
        <v>460</v>
      </c>
      <c r="K113" s="10">
        <v>1242</v>
      </c>
      <c r="L113" s="11">
        <v>704</v>
      </c>
      <c r="M113" s="10">
        <v>973</v>
      </c>
    </row>
    <row r="114" spans="1:13" ht="11.25" customHeight="1">
      <c r="A114" s="5">
        <v>4</v>
      </c>
      <c r="B114" s="7" t="s">
        <v>144</v>
      </c>
      <c r="C114" s="5">
        <v>2007</v>
      </c>
      <c r="D114" s="9">
        <v>3</v>
      </c>
      <c r="E114" s="8" t="s">
        <v>956</v>
      </c>
      <c r="F114" s="8" t="s">
        <v>35</v>
      </c>
      <c r="G114" s="11">
        <v>401</v>
      </c>
      <c r="H114" s="12"/>
      <c r="I114" s="12"/>
      <c r="J114" s="32" t="s">
        <v>464</v>
      </c>
      <c r="K114" s="11">
        <v>962</v>
      </c>
      <c r="L114" s="11">
        <v>670</v>
      </c>
      <c r="M114" s="10">
        <v>816</v>
      </c>
    </row>
    <row r="115" spans="1:13" ht="11.25" customHeight="1">
      <c r="A115" s="5">
        <v>5</v>
      </c>
      <c r="B115" s="7" t="s">
        <v>95</v>
      </c>
      <c r="C115" s="5">
        <v>2008</v>
      </c>
      <c r="D115" s="9">
        <v>3</v>
      </c>
      <c r="E115" s="8" t="s">
        <v>956</v>
      </c>
      <c r="F115" s="8" t="s">
        <v>35</v>
      </c>
      <c r="G115" s="11">
        <v>383</v>
      </c>
      <c r="H115" s="12"/>
      <c r="I115" s="12"/>
      <c r="J115" s="32" t="s">
        <v>468</v>
      </c>
      <c r="K115" s="11">
        <v>680</v>
      </c>
      <c r="L115" s="11">
        <v>680</v>
      </c>
      <c r="M115" s="10">
        <v>680</v>
      </c>
    </row>
    <row r="116" spans="1:9" ht="11.25" customHeight="1">
      <c r="A116" s="5">
        <v>6</v>
      </c>
      <c r="B116" s="7" t="s">
        <v>71</v>
      </c>
      <c r="C116" s="5">
        <v>2008</v>
      </c>
      <c r="D116" s="9">
        <v>2</v>
      </c>
      <c r="E116" s="8" t="s">
        <v>956</v>
      </c>
      <c r="F116" s="8" t="s">
        <v>35</v>
      </c>
      <c r="G116" s="11">
        <v>379</v>
      </c>
      <c r="H116" s="11">
        <v>504</v>
      </c>
      <c r="I116" s="11">
        <v>474</v>
      </c>
    </row>
    <row r="117" spans="1:9" ht="11.25" customHeight="1">
      <c r="A117" s="5">
        <v>7</v>
      </c>
      <c r="B117" s="7" t="s">
        <v>148</v>
      </c>
      <c r="C117" s="5">
        <v>2009</v>
      </c>
      <c r="D117" s="9">
        <v>3</v>
      </c>
      <c r="E117" s="8" t="s">
        <v>956</v>
      </c>
      <c r="F117" s="8" t="s">
        <v>35</v>
      </c>
      <c r="G117" s="11">
        <v>360</v>
      </c>
      <c r="H117" s="11">
        <v>420</v>
      </c>
      <c r="I117" s="11">
        <v>221</v>
      </c>
    </row>
    <row r="118" spans="1:9" ht="11.25" customHeight="1">
      <c r="A118" s="5">
        <v>8</v>
      </c>
      <c r="B118" s="7" t="s">
        <v>111</v>
      </c>
      <c r="C118" s="5">
        <v>2009</v>
      </c>
      <c r="D118" s="9">
        <v>3</v>
      </c>
      <c r="E118" s="8" t="s">
        <v>956</v>
      </c>
      <c r="F118" s="8" t="s">
        <v>35</v>
      </c>
      <c r="G118" s="11">
        <v>324</v>
      </c>
      <c r="H118" s="11">
        <v>420</v>
      </c>
      <c r="I118" s="11">
        <v>300</v>
      </c>
    </row>
    <row r="119" spans="1:9" ht="11.25" customHeight="1">
      <c r="A119" s="5">
        <v>9</v>
      </c>
      <c r="B119" s="7" t="s">
        <v>110</v>
      </c>
      <c r="C119" s="5">
        <v>2007</v>
      </c>
      <c r="D119" s="9">
        <v>3</v>
      </c>
      <c r="E119" s="8" t="s">
        <v>956</v>
      </c>
      <c r="F119" s="8" t="s">
        <v>35</v>
      </c>
      <c r="G119" s="11">
        <v>317</v>
      </c>
      <c r="H119" s="12"/>
      <c r="I119" s="12"/>
    </row>
    <row r="120" spans="1:9" ht="11.25" customHeight="1">
      <c r="A120" s="5">
        <v>10</v>
      </c>
      <c r="B120" s="7" t="s">
        <v>291</v>
      </c>
      <c r="C120" s="5">
        <v>2008</v>
      </c>
      <c r="D120" s="9">
        <v>2</v>
      </c>
      <c r="E120" s="8" t="s">
        <v>956</v>
      </c>
      <c r="F120" s="8" t="s">
        <v>35</v>
      </c>
      <c r="G120" s="11">
        <v>670</v>
      </c>
      <c r="H120" s="11">
        <v>670</v>
      </c>
      <c r="I120" s="11">
        <v>655</v>
      </c>
    </row>
    <row r="121" spans="1:9" ht="11.25" customHeight="1">
      <c r="A121" s="5">
        <v>11</v>
      </c>
      <c r="B121" s="7" t="s">
        <v>260</v>
      </c>
      <c r="C121" s="5">
        <v>2008</v>
      </c>
      <c r="D121" s="9">
        <v>2</v>
      </c>
      <c r="E121" s="8" t="s">
        <v>956</v>
      </c>
      <c r="F121" s="8" t="s">
        <v>35</v>
      </c>
      <c r="G121" s="11">
        <v>616</v>
      </c>
      <c r="H121" s="11">
        <v>962</v>
      </c>
      <c r="I121" s="11">
        <v>680</v>
      </c>
    </row>
    <row r="122" spans="1:9" ht="11.25" customHeight="1">
      <c r="A122" s="5">
        <v>12</v>
      </c>
      <c r="B122" s="7" t="s">
        <v>218</v>
      </c>
      <c r="C122" s="5">
        <v>2007</v>
      </c>
      <c r="D122" s="9">
        <v>3</v>
      </c>
      <c r="E122" s="8" t="s">
        <v>956</v>
      </c>
      <c r="F122" s="8" t="s">
        <v>35</v>
      </c>
      <c r="G122" s="11">
        <v>467</v>
      </c>
      <c r="H122" s="11">
        <v>280</v>
      </c>
      <c r="I122" s="11">
        <v>404</v>
      </c>
    </row>
    <row r="123" spans="1:9" ht="11.25" customHeight="1">
      <c r="A123" s="5">
        <v>13</v>
      </c>
      <c r="B123" s="7" t="s">
        <v>266</v>
      </c>
      <c r="C123" s="5">
        <v>2009</v>
      </c>
      <c r="D123" s="9">
        <v>3</v>
      </c>
      <c r="E123" s="8" t="s">
        <v>956</v>
      </c>
      <c r="F123" s="8" t="s">
        <v>35</v>
      </c>
      <c r="G123" s="11">
        <v>342</v>
      </c>
      <c r="H123" s="11">
        <v>613</v>
      </c>
      <c r="I123" s="11">
        <v>221</v>
      </c>
    </row>
    <row r="124" spans="1:9" ht="11.25" customHeight="1">
      <c r="A124" s="5">
        <v>14</v>
      </c>
      <c r="B124" s="7" t="s">
        <v>229</v>
      </c>
      <c r="C124" s="5">
        <v>2010</v>
      </c>
      <c r="D124" s="9">
        <v>3</v>
      </c>
      <c r="E124" s="8" t="s">
        <v>956</v>
      </c>
      <c r="F124" s="8" t="s">
        <v>35</v>
      </c>
      <c r="G124" s="11">
        <v>316</v>
      </c>
      <c r="H124" s="11">
        <v>105</v>
      </c>
      <c r="I124" s="11">
        <v>245</v>
      </c>
    </row>
    <row r="125" spans="1:9" ht="11.25" customHeight="1">
      <c r="A125" s="5">
        <v>15</v>
      </c>
      <c r="B125" s="7" t="s">
        <v>284</v>
      </c>
      <c r="C125" s="5">
        <v>2009</v>
      </c>
      <c r="D125" s="9">
        <v>3</v>
      </c>
      <c r="E125" s="8" t="s">
        <v>956</v>
      </c>
      <c r="F125" s="8" t="s">
        <v>35</v>
      </c>
      <c r="G125" s="11">
        <v>63</v>
      </c>
      <c r="H125" s="12"/>
      <c r="I125" s="12"/>
    </row>
    <row r="126" spans="1:13" ht="21" customHeight="1">
      <c r="A126" s="36" t="s">
        <v>39</v>
      </c>
      <c r="B126" s="36"/>
      <c r="C126" s="36"/>
      <c r="D126" s="36"/>
      <c r="E126" s="36"/>
      <c r="F126" s="36"/>
      <c r="G126" s="36"/>
      <c r="H126" s="36"/>
      <c r="I126" s="36"/>
      <c r="J126" s="31"/>
      <c r="K126" s="31"/>
      <c r="L126" s="31"/>
      <c r="M126" s="10">
        <v>4188.5</v>
      </c>
    </row>
    <row r="127" spans="1:13" ht="11.25" customHeight="1">
      <c r="A127" s="5">
        <v>1</v>
      </c>
      <c r="B127" s="7" t="s">
        <v>166</v>
      </c>
      <c r="C127" s="5">
        <v>2005</v>
      </c>
      <c r="D127" s="5">
        <v>2</v>
      </c>
      <c r="E127" s="8" t="s">
        <v>956</v>
      </c>
      <c r="F127" s="8" t="s">
        <v>35</v>
      </c>
      <c r="G127" s="11">
        <v>934</v>
      </c>
      <c r="H127" s="10">
        <v>1434</v>
      </c>
      <c r="I127" s="10">
        <v>1607</v>
      </c>
      <c r="J127" s="32" t="s">
        <v>957</v>
      </c>
      <c r="K127" s="11">
        <v>934</v>
      </c>
      <c r="L127" s="11">
        <v>504</v>
      </c>
      <c r="M127" s="10">
        <v>1438</v>
      </c>
    </row>
    <row r="128" spans="1:13" ht="11.25" customHeight="1">
      <c r="A128" s="5">
        <v>2</v>
      </c>
      <c r="B128" s="7" t="s">
        <v>165</v>
      </c>
      <c r="C128" s="5">
        <v>1981</v>
      </c>
      <c r="D128" s="8" t="s">
        <v>20</v>
      </c>
      <c r="E128" s="8" t="s">
        <v>956</v>
      </c>
      <c r="F128" s="8" t="s">
        <v>35</v>
      </c>
      <c r="G128" s="11">
        <v>504</v>
      </c>
      <c r="H128" s="11">
        <v>714</v>
      </c>
      <c r="I128" s="11">
        <v>500</v>
      </c>
      <c r="J128" s="32" t="s">
        <v>958</v>
      </c>
      <c r="K128" s="11">
        <v>331</v>
      </c>
      <c r="L128" s="11">
        <v>292</v>
      </c>
      <c r="M128" s="10">
        <v>623</v>
      </c>
    </row>
    <row r="129" spans="1:13" ht="11.25" customHeight="1">
      <c r="A129" s="5">
        <v>3</v>
      </c>
      <c r="B129" s="7" t="s">
        <v>38</v>
      </c>
      <c r="C129" s="5">
        <v>1980</v>
      </c>
      <c r="D129" s="8" t="s">
        <v>20</v>
      </c>
      <c r="E129" s="8" t="s">
        <v>956</v>
      </c>
      <c r="F129" s="8" t="s">
        <v>35</v>
      </c>
      <c r="G129" s="11">
        <v>140</v>
      </c>
      <c r="H129" s="11">
        <v>189</v>
      </c>
      <c r="I129" s="11">
        <v>160</v>
      </c>
      <c r="J129" s="32" t="s">
        <v>460</v>
      </c>
      <c r="K129" s="10">
        <v>1434</v>
      </c>
      <c r="L129" s="11">
        <v>714</v>
      </c>
      <c r="M129" s="10">
        <v>1074</v>
      </c>
    </row>
    <row r="130" spans="1:13" ht="11.25" customHeight="1">
      <c r="A130" s="5">
        <v>4</v>
      </c>
      <c r="B130" s="7" t="s">
        <v>98</v>
      </c>
      <c r="C130" s="5">
        <v>1997</v>
      </c>
      <c r="D130" s="8" t="s">
        <v>20</v>
      </c>
      <c r="E130" s="8" t="s">
        <v>956</v>
      </c>
      <c r="F130" s="8" t="s">
        <v>35</v>
      </c>
      <c r="G130" s="11">
        <v>47</v>
      </c>
      <c r="H130" s="11">
        <v>294</v>
      </c>
      <c r="I130" s="12"/>
      <c r="J130" s="32" t="s">
        <v>464</v>
      </c>
      <c r="K130" s="11">
        <v>440</v>
      </c>
      <c r="L130" s="10">
        <v>0</v>
      </c>
      <c r="M130" s="10">
        <v>220</v>
      </c>
    </row>
    <row r="131" spans="1:13" ht="11.25" customHeight="1">
      <c r="A131" s="5">
        <v>5</v>
      </c>
      <c r="B131" s="7" t="s">
        <v>70</v>
      </c>
      <c r="C131" s="5">
        <v>2001</v>
      </c>
      <c r="D131" s="8" t="s">
        <v>20</v>
      </c>
      <c r="E131" s="8" t="s">
        <v>956</v>
      </c>
      <c r="F131" s="8" t="s">
        <v>35</v>
      </c>
      <c r="G131" s="12"/>
      <c r="H131" s="12"/>
      <c r="I131" s="12"/>
      <c r="J131" s="32" t="s">
        <v>468</v>
      </c>
      <c r="K131" s="10">
        <v>1607</v>
      </c>
      <c r="L131" s="11">
        <v>60</v>
      </c>
      <c r="M131" s="10">
        <v>833.5</v>
      </c>
    </row>
    <row r="132" spans="1:9" ht="11.25" customHeight="1">
      <c r="A132" s="5">
        <v>6</v>
      </c>
      <c r="B132" s="7" t="s">
        <v>161</v>
      </c>
      <c r="C132" s="5">
        <v>1999</v>
      </c>
      <c r="D132" s="5">
        <v>1</v>
      </c>
      <c r="E132" s="8" t="s">
        <v>956</v>
      </c>
      <c r="F132" s="8" t="s">
        <v>35</v>
      </c>
      <c r="G132" s="12"/>
      <c r="H132" s="12"/>
      <c r="I132" s="12"/>
    </row>
    <row r="133" spans="1:9" ht="11.25" customHeight="1">
      <c r="A133" s="5">
        <v>7</v>
      </c>
      <c r="B133" s="7" t="s">
        <v>194</v>
      </c>
      <c r="C133" s="5">
        <v>2000</v>
      </c>
      <c r="D133" s="8" t="s">
        <v>20</v>
      </c>
      <c r="E133" s="8" t="s">
        <v>956</v>
      </c>
      <c r="F133" s="8" t="s">
        <v>35</v>
      </c>
      <c r="G133" s="12"/>
      <c r="H133" s="12"/>
      <c r="I133" s="12"/>
    </row>
    <row r="134" spans="1:9" ht="11.25" customHeight="1">
      <c r="A134" s="5">
        <v>8</v>
      </c>
      <c r="B134" s="7" t="s">
        <v>200</v>
      </c>
      <c r="C134" s="5">
        <v>1974</v>
      </c>
      <c r="D134" s="8" t="s">
        <v>20</v>
      </c>
      <c r="E134" s="8" t="s">
        <v>956</v>
      </c>
      <c r="F134" s="8" t="s">
        <v>35</v>
      </c>
      <c r="G134" s="12"/>
      <c r="H134" s="12"/>
      <c r="I134" s="12"/>
    </row>
    <row r="135" spans="1:9" ht="11.25" customHeight="1">
      <c r="A135" s="5">
        <v>9</v>
      </c>
      <c r="B135" s="7" t="s">
        <v>255</v>
      </c>
      <c r="C135" s="5">
        <v>1990</v>
      </c>
      <c r="D135" s="8" t="s">
        <v>20</v>
      </c>
      <c r="E135" s="8" t="s">
        <v>956</v>
      </c>
      <c r="F135" s="8" t="s">
        <v>35</v>
      </c>
      <c r="G135" s="11">
        <v>331</v>
      </c>
      <c r="H135" s="12"/>
      <c r="I135" s="11">
        <v>15</v>
      </c>
    </row>
    <row r="136" spans="1:9" ht="11.25" customHeight="1">
      <c r="A136" s="5">
        <v>10</v>
      </c>
      <c r="B136" s="7" t="s">
        <v>299</v>
      </c>
      <c r="C136" s="5">
        <v>1999</v>
      </c>
      <c r="D136" s="5">
        <v>2</v>
      </c>
      <c r="E136" s="8" t="s">
        <v>956</v>
      </c>
      <c r="F136" s="8" t="s">
        <v>35</v>
      </c>
      <c r="G136" s="11">
        <v>292</v>
      </c>
      <c r="H136" s="11">
        <v>440</v>
      </c>
      <c r="I136" s="11">
        <v>60</v>
      </c>
    </row>
    <row r="137" spans="1:9" ht="11.25" customHeight="1">
      <c r="A137" s="5">
        <v>11</v>
      </c>
      <c r="B137" s="7" t="s">
        <v>265</v>
      </c>
      <c r="C137" s="5">
        <v>1999</v>
      </c>
      <c r="D137" s="5">
        <v>2</v>
      </c>
      <c r="E137" s="8" t="s">
        <v>956</v>
      </c>
      <c r="F137" s="8" t="s">
        <v>35</v>
      </c>
      <c r="G137" s="12"/>
      <c r="H137" s="12"/>
      <c r="I137" s="12"/>
    </row>
    <row r="138" spans="1:9" ht="11.25" customHeight="1">
      <c r="A138" s="5">
        <v>12</v>
      </c>
      <c r="B138" s="7" t="s">
        <v>258</v>
      </c>
      <c r="C138" s="5">
        <v>1998</v>
      </c>
      <c r="D138" s="8" t="s">
        <v>20</v>
      </c>
      <c r="E138" s="8" t="s">
        <v>956</v>
      </c>
      <c r="F138" s="8" t="s">
        <v>35</v>
      </c>
      <c r="G138" s="12"/>
      <c r="H138" s="12"/>
      <c r="I138" s="12"/>
    </row>
    <row r="139" spans="1:9" ht="11.25" customHeight="1">
      <c r="A139" s="5">
        <v>13</v>
      </c>
      <c r="B139" s="7" t="s">
        <v>223</v>
      </c>
      <c r="C139" s="5">
        <v>1999</v>
      </c>
      <c r="D139" s="8" t="s">
        <v>20</v>
      </c>
      <c r="E139" s="8" t="s">
        <v>956</v>
      </c>
      <c r="F139" s="8" t="s">
        <v>35</v>
      </c>
      <c r="G139" s="12"/>
      <c r="H139" s="12"/>
      <c r="I139" s="12"/>
    </row>
    <row r="140" spans="1:13" ht="21" customHeight="1">
      <c r="A140" s="36" t="s">
        <v>56</v>
      </c>
      <c r="B140" s="36"/>
      <c r="C140" s="36"/>
      <c r="D140" s="36"/>
      <c r="E140" s="36"/>
      <c r="F140" s="36"/>
      <c r="G140" s="36"/>
      <c r="H140" s="36"/>
      <c r="I140" s="36"/>
      <c r="J140" s="31"/>
      <c r="K140" s="31"/>
      <c r="L140" s="31"/>
      <c r="M140" s="10">
        <v>2049</v>
      </c>
    </row>
    <row r="141" spans="1:13" ht="11.25" customHeight="1">
      <c r="A141" s="5">
        <v>1</v>
      </c>
      <c r="B141" s="7" t="s">
        <v>54</v>
      </c>
      <c r="C141" s="5">
        <v>2007</v>
      </c>
      <c r="D141" s="9">
        <v>3</v>
      </c>
      <c r="E141" s="8" t="s">
        <v>956</v>
      </c>
      <c r="F141" s="8" t="s">
        <v>35</v>
      </c>
      <c r="G141" s="11">
        <v>257</v>
      </c>
      <c r="H141" s="11">
        <v>387</v>
      </c>
      <c r="I141" s="12"/>
      <c r="J141" s="32" t="s">
        <v>957</v>
      </c>
      <c r="K141" s="11">
        <v>257</v>
      </c>
      <c r="L141" s="11">
        <v>257</v>
      </c>
      <c r="M141" s="10">
        <v>514</v>
      </c>
    </row>
    <row r="142" spans="1:13" ht="11.25" customHeight="1">
      <c r="A142" s="5">
        <v>2</v>
      </c>
      <c r="B142" s="7" t="s">
        <v>118</v>
      </c>
      <c r="C142" s="5">
        <v>2004</v>
      </c>
      <c r="D142" s="8" t="s">
        <v>20</v>
      </c>
      <c r="E142" s="8" t="s">
        <v>956</v>
      </c>
      <c r="F142" s="8" t="s">
        <v>35</v>
      </c>
      <c r="G142" s="11">
        <v>257</v>
      </c>
      <c r="H142" s="12"/>
      <c r="I142" s="12"/>
      <c r="J142" s="32" t="s">
        <v>958</v>
      </c>
      <c r="K142" s="11">
        <v>233</v>
      </c>
      <c r="L142" s="11">
        <v>229</v>
      </c>
      <c r="M142" s="10">
        <v>462</v>
      </c>
    </row>
    <row r="143" spans="1:13" ht="11.25" customHeight="1">
      <c r="A143" s="5">
        <v>3</v>
      </c>
      <c r="B143" s="7" t="s">
        <v>172</v>
      </c>
      <c r="C143" s="5">
        <v>2006</v>
      </c>
      <c r="D143" s="9">
        <v>3</v>
      </c>
      <c r="E143" s="8" t="s">
        <v>956</v>
      </c>
      <c r="F143" s="8" t="s">
        <v>35</v>
      </c>
      <c r="G143" s="12"/>
      <c r="H143" s="11">
        <v>142</v>
      </c>
      <c r="I143" s="12"/>
      <c r="J143" s="32" t="s">
        <v>460</v>
      </c>
      <c r="K143" s="11">
        <v>387</v>
      </c>
      <c r="L143" s="11">
        <v>142</v>
      </c>
      <c r="M143" s="10">
        <v>264.5</v>
      </c>
    </row>
    <row r="144" spans="1:13" ht="11.25" customHeight="1">
      <c r="A144" s="5">
        <v>4</v>
      </c>
      <c r="B144" s="7" t="s">
        <v>156</v>
      </c>
      <c r="C144" s="5">
        <v>2006</v>
      </c>
      <c r="D144" s="8" t="s">
        <v>20</v>
      </c>
      <c r="E144" s="8" t="s">
        <v>956</v>
      </c>
      <c r="F144" s="8" t="s">
        <v>35</v>
      </c>
      <c r="G144" s="12"/>
      <c r="H144" s="12"/>
      <c r="I144" s="12"/>
      <c r="J144" s="32" t="s">
        <v>464</v>
      </c>
      <c r="K144" s="11">
        <v>900</v>
      </c>
      <c r="L144" s="11">
        <v>233</v>
      </c>
      <c r="M144" s="10">
        <v>566.5</v>
      </c>
    </row>
    <row r="145" spans="1:13" ht="11.25" customHeight="1">
      <c r="A145" s="5">
        <v>5</v>
      </c>
      <c r="B145" s="7" t="s">
        <v>199</v>
      </c>
      <c r="C145" s="5">
        <v>1970</v>
      </c>
      <c r="D145" s="5">
        <v>3</v>
      </c>
      <c r="E145" s="8" t="s">
        <v>956</v>
      </c>
      <c r="F145" s="8" t="s">
        <v>35</v>
      </c>
      <c r="G145" s="12"/>
      <c r="H145" s="12"/>
      <c r="I145" s="12"/>
      <c r="J145" s="32" t="s">
        <v>468</v>
      </c>
      <c r="K145" s="10">
        <v>0</v>
      </c>
      <c r="L145" s="11">
        <v>484</v>
      </c>
      <c r="M145" s="10">
        <v>242</v>
      </c>
    </row>
    <row r="146" spans="1:9" ht="11.25" customHeight="1">
      <c r="A146" s="5">
        <v>6</v>
      </c>
      <c r="B146" s="7" t="s">
        <v>169</v>
      </c>
      <c r="C146" s="5">
        <v>2006</v>
      </c>
      <c r="D146" s="8" t="s">
        <v>20</v>
      </c>
      <c r="E146" s="8" t="s">
        <v>956</v>
      </c>
      <c r="F146" s="8" t="s">
        <v>35</v>
      </c>
      <c r="G146" s="12"/>
      <c r="H146" s="12"/>
      <c r="I146" s="12"/>
    </row>
    <row r="147" spans="1:9" ht="11.25" customHeight="1">
      <c r="A147" s="5">
        <v>7</v>
      </c>
      <c r="B147" s="7" t="s">
        <v>295</v>
      </c>
      <c r="C147" s="5">
        <v>2007</v>
      </c>
      <c r="D147" s="8" t="s">
        <v>20</v>
      </c>
      <c r="E147" s="8" t="s">
        <v>956</v>
      </c>
      <c r="F147" s="8" t="s">
        <v>35</v>
      </c>
      <c r="G147" s="11">
        <v>233</v>
      </c>
      <c r="H147" s="11">
        <v>233</v>
      </c>
      <c r="I147" s="12"/>
    </row>
    <row r="148" spans="1:9" ht="11.25" customHeight="1">
      <c r="A148" s="5">
        <v>8</v>
      </c>
      <c r="B148" s="7" t="s">
        <v>286</v>
      </c>
      <c r="C148" s="5">
        <v>1972</v>
      </c>
      <c r="D148" s="5">
        <v>1</v>
      </c>
      <c r="E148" s="8" t="s">
        <v>956</v>
      </c>
      <c r="F148" s="8" t="s">
        <v>35</v>
      </c>
      <c r="G148" s="11">
        <v>229</v>
      </c>
      <c r="H148" s="11">
        <v>900</v>
      </c>
      <c r="I148" s="11">
        <v>484</v>
      </c>
    </row>
    <row r="149" spans="1:9" ht="11.25" customHeight="1">
      <c r="A149" s="5">
        <v>9</v>
      </c>
      <c r="B149" s="7" t="s">
        <v>271</v>
      </c>
      <c r="C149" s="5">
        <v>2004</v>
      </c>
      <c r="D149" s="8" t="s">
        <v>20</v>
      </c>
      <c r="E149" s="8" t="s">
        <v>956</v>
      </c>
      <c r="F149" s="8" t="s">
        <v>35</v>
      </c>
      <c r="G149" s="12"/>
      <c r="H149" s="12"/>
      <c r="I149" s="12"/>
    </row>
    <row r="150" spans="1:9" ht="11.25" customHeight="1">
      <c r="A150" s="5">
        <v>10</v>
      </c>
      <c r="B150" s="7" t="s">
        <v>207</v>
      </c>
      <c r="C150" s="5">
        <v>2003</v>
      </c>
      <c r="D150" s="8" t="s">
        <v>20</v>
      </c>
      <c r="E150" s="8" t="s">
        <v>956</v>
      </c>
      <c r="F150" s="8" t="s">
        <v>35</v>
      </c>
      <c r="G150" s="12"/>
      <c r="H150" s="12"/>
      <c r="I150" s="12"/>
    </row>
    <row r="151" spans="1:13" ht="21" customHeight="1">
      <c r="A151" s="36" t="s">
        <v>44</v>
      </c>
      <c r="B151" s="36"/>
      <c r="C151" s="36"/>
      <c r="D151" s="36"/>
      <c r="E151" s="36"/>
      <c r="F151" s="36"/>
      <c r="G151" s="36"/>
      <c r="H151" s="36"/>
      <c r="I151" s="36"/>
      <c r="J151" s="31"/>
      <c r="K151" s="31"/>
      <c r="L151" s="31"/>
      <c r="M151" s="10">
        <v>310.5</v>
      </c>
    </row>
    <row r="152" spans="1:13" ht="11.25" customHeight="1">
      <c r="A152" s="5">
        <v>1</v>
      </c>
      <c r="B152" s="7" t="s">
        <v>42</v>
      </c>
      <c r="C152" s="5">
        <v>1992</v>
      </c>
      <c r="D152" s="5">
        <v>3</v>
      </c>
      <c r="E152" s="8" t="s">
        <v>956</v>
      </c>
      <c r="F152" s="8" t="s">
        <v>35</v>
      </c>
      <c r="G152" s="11">
        <v>54</v>
      </c>
      <c r="H152" s="12"/>
      <c r="I152" s="11">
        <v>339</v>
      </c>
      <c r="J152" s="32" t="s">
        <v>957</v>
      </c>
      <c r="K152" s="11">
        <v>54</v>
      </c>
      <c r="L152" s="11">
        <v>54</v>
      </c>
      <c r="M152" s="10">
        <v>108</v>
      </c>
    </row>
    <row r="153" spans="1:13" ht="11.25" customHeight="1">
      <c r="A153" s="5">
        <v>2</v>
      </c>
      <c r="B153" s="7" t="s">
        <v>187</v>
      </c>
      <c r="C153" s="5">
        <v>1988</v>
      </c>
      <c r="D153" s="8" t="s">
        <v>20</v>
      </c>
      <c r="E153" s="8" t="s">
        <v>956</v>
      </c>
      <c r="F153" s="8" t="s">
        <v>35</v>
      </c>
      <c r="G153" s="11">
        <v>54</v>
      </c>
      <c r="H153" s="11">
        <v>33</v>
      </c>
      <c r="I153" s="12"/>
      <c r="J153" s="32" t="s">
        <v>958</v>
      </c>
      <c r="K153" s="11">
        <v>33</v>
      </c>
      <c r="L153" s="10">
        <v>0</v>
      </c>
      <c r="M153" s="10">
        <v>33</v>
      </c>
    </row>
    <row r="154" spans="1:13" ht="11.25" customHeight="1">
      <c r="A154" s="5">
        <v>3</v>
      </c>
      <c r="B154" s="7" t="s">
        <v>204</v>
      </c>
      <c r="C154" s="5">
        <v>2001</v>
      </c>
      <c r="D154" s="8" t="s">
        <v>20</v>
      </c>
      <c r="E154" s="8" t="s">
        <v>956</v>
      </c>
      <c r="F154" s="8" t="s">
        <v>35</v>
      </c>
      <c r="G154" s="12"/>
      <c r="H154" s="12"/>
      <c r="I154" s="12"/>
      <c r="J154" s="32" t="s">
        <v>460</v>
      </c>
      <c r="K154" s="10">
        <v>0</v>
      </c>
      <c r="L154" s="11">
        <v>0</v>
      </c>
      <c r="M154" s="10">
        <v>0</v>
      </c>
    </row>
    <row r="155" spans="1:13" ht="11.25" customHeight="1">
      <c r="A155" s="5">
        <v>4</v>
      </c>
      <c r="B155" s="7" t="s">
        <v>206</v>
      </c>
      <c r="C155" s="5">
        <v>1994</v>
      </c>
      <c r="D155" s="8" t="s">
        <v>20</v>
      </c>
      <c r="E155" s="8" t="s">
        <v>956</v>
      </c>
      <c r="F155" s="8" t="s">
        <v>35</v>
      </c>
      <c r="G155" s="12"/>
      <c r="H155" s="12"/>
      <c r="I155" s="12"/>
      <c r="J155" s="32" t="s">
        <v>464</v>
      </c>
      <c r="K155" s="10">
        <v>0</v>
      </c>
      <c r="L155" s="10">
        <v>0</v>
      </c>
      <c r="M155" s="10">
        <v>0</v>
      </c>
    </row>
    <row r="156" spans="1:13" ht="11.25" customHeight="1">
      <c r="A156" s="5">
        <v>5</v>
      </c>
      <c r="B156" s="7" t="s">
        <v>230</v>
      </c>
      <c r="C156" s="5">
        <v>1995</v>
      </c>
      <c r="D156" s="8" t="s">
        <v>20</v>
      </c>
      <c r="E156" s="8" t="s">
        <v>956</v>
      </c>
      <c r="F156" s="8" t="s">
        <v>35</v>
      </c>
      <c r="G156" s="12"/>
      <c r="H156" s="12"/>
      <c r="I156" s="12"/>
      <c r="J156" s="32" t="s">
        <v>468</v>
      </c>
      <c r="K156" s="11">
        <v>339</v>
      </c>
      <c r="L156" s="10">
        <v>0</v>
      </c>
      <c r="M156" s="10">
        <v>169.5</v>
      </c>
    </row>
    <row r="157" spans="1:9" ht="11.25" customHeight="1">
      <c r="A157" s="5">
        <v>6</v>
      </c>
      <c r="B157" s="7" t="s">
        <v>274</v>
      </c>
      <c r="C157" s="5">
        <v>1994</v>
      </c>
      <c r="D157" s="8" t="s">
        <v>20</v>
      </c>
      <c r="E157" s="8" t="s">
        <v>956</v>
      </c>
      <c r="F157" s="8" t="s">
        <v>35</v>
      </c>
      <c r="G157" s="12"/>
      <c r="H157" s="12"/>
      <c r="I157" s="12"/>
    </row>
    <row r="158" spans="1:9" ht="11.25" customHeight="1">
      <c r="A158" s="5">
        <v>7</v>
      </c>
      <c r="B158" s="7" t="s">
        <v>967</v>
      </c>
      <c r="C158" s="5">
        <v>1999</v>
      </c>
      <c r="D158" s="8" t="s">
        <v>20</v>
      </c>
      <c r="E158" s="8" t="s">
        <v>956</v>
      </c>
      <c r="F158" s="8" t="s">
        <v>35</v>
      </c>
      <c r="G158" s="12"/>
      <c r="H158" s="12"/>
      <c r="I158" s="12"/>
    </row>
    <row r="159" spans="1:13" ht="21" customHeight="1">
      <c r="A159" s="36" t="s">
        <v>168</v>
      </c>
      <c r="B159" s="36"/>
      <c r="C159" s="36"/>
      <c r="D159" s="36"/>
      <c r="E159" s="36"/>
      <c r="F159" s="36"/>
      <c r="G159" s="36"/>
      <c r="H159" s="36"/>
      <c r="I159" s="36"/>
      <c r="J159" s="31"/>
      <c r="K159" s="31"/>
      <c r="L159" s="31"/>
      <c r="M159" s="10">
        <v>0</v>
      </c>
    </row>
    <row r="160" spans="1:13" ht="11.25" customHeight="1">
      <c r="A160" s="5">
        <v>1</v>
      </c>
      <c r="B160" s="7" t="s">
        <v>968</v>
      </c>
      <c r="C160" s="5">
        <v>1998</v>
      </c>
      <c r="D160" s="8" t="s">
        <v>20</v>
      </c>
      <c r="E160" s="8" t="s">
        <v>956</v>
      </c>
      <c r="F160" s="8" t="s">
        <v>35</v>
      </c>
      <c r="G160" s="12"/>
      <c r="H160" s="12"/>
      <c r="I160" s="12"/>
      <c r="J160" s="32" t="s">
        <v>957</v>
      </c>
      <c r="K160" s="10">
        <v>0</v>
      </c>
      <c r="L160" s="10">
        <v>0</v>
      </c>
      <c r="M160" s="10">
        <v>0</v>
      </c>
    </row>
    <row r="161" spans="1:13" ht="11.25" customHeight="1">
      <c r="A161" s="5">
        <v>2</v>
      </c>
      <c r="B161" s="7" t="s">
        <v>969</v>
      </c>
      <c r="C161" s="5">
        <v>2000</v>
      </c>
      <c r="D161" s="8" t="s">
        <v>20</v>
      </c>
      <c r="E161" s="8" t="s">
        <v>956</v>
      </c>
      <c r="F161" s="8" t="s">
        <v>35</v>
      </c>
      <c r="G161" s="12"/>
      <c r="H161" s="12"/>
      <c r="I161" s="12"/>
      <c r="J161" s="32" t="s">
        <v>958</v>
      </c>
      <c r="K161" s="10">
        <v>0</v>
      </c>
      <c r="L161" s="10">
        <v>0</v>
      </c>
      <c r="M161" s="10">
        <v>0</v>
      </c>
    </row>
    <row r="162" spans="1:13" ht="11.25" customHeight="1">
      <c r="A162" s="5">
        <v>3</v>
      </c>
      <c r="B162" s="7" t="s">
        <v>182</v>
      </c>
      <c r="C162" s="5">
        <v>2000</v>
      </c>
      <c r="D162" s="8" t="s">
        <v>20</v>
      </c>
      <c r="E162" s="8" t="s">
        <v>956</v>
      </c>
      <c r="F162" s="8" t="s">
        <v>35</v>
      </c>
      <c r="G162" s="12"/>
      <c r="H162" s="12"/>
      <c r="I162" s="12"/>
      <c r="J162" s="32" t="s">
        <v>460</v>
      </c>
      <c r="K162" s="10">
        <v>0</v>
      </c>
      <c r="L162" s="11">
        <v>0</v>
      </c>
      <c r="M162" s="10">
        <v>0</v>
      </c>
    </row>
    <row r="163" spans="1:13" ht="11.25" customHeight="1">
      <c r="A163" s="5">
        <v>4</v>
      </c>
      <c r="B163" s="7" t="s">
        <v>185</v>
      </c>
      <c r="C163" s="5">
        <v>1999</v>
      </c>
      <c r="D163" s="8" t="s">
        <v>20</v>
      </c>
      <c r="E163" s="8" t="s">
        <v>956</v>
      </c>
      <c r="F163" s="8" t="s">
        <v>35</v>
      </c>
      <c r="G163" s="12"/>
      <c r="H163" s="12"/>
      <c r="I163" s="12"/>
      <c r="J163" s="32" t="s">
        <v>464</v>
      </c>
      <c r="K163" s="10">
        <v>0</v>
      </c>
      <c r="L163" s="10">
        <v>0</v>
      </c>
      <c r="M163" s="10">
        <v>0</v>
      </c>
    </row>
    <row r="164" spans="1:13" ht="11.25" customHeight="1">
      <c r="A164" s="5">
        <v>5</v>
      </c>
      <c r="B164" s="7" t="s">
        <v>201</v>
      </c>
      <c r="C164" s="5">
        <v>1993</v>
      </c>
      <c r="D164" s="8" t="s">
        <v>20</v>
      </c>
      <c r="E164" s="8" t="s">
        <v>956</v>
      </c>
      <c r="F164" s="8" t="s">
        <v>35</v>
      </c>
      <c r="G164" s="12"/>
      <c r="H164" s="12"/>
      <c r="I164" s="12"/>
      <c r="J164" s="32" t="s">
        <v>468</v>
      </c>
      <c r="K164" s="10">
        <v>0</v>
      </c>
      <c r="L164" s="10">
        <v>0</v>
      </c>
      <c r="M164" s="10">
        <v>0</v>
      </c>
    </row>
    <row r="165" spans="1:9" ht="11.25" customHeight="1">
      <c r="A165" s="5">
        <v>6</v>
      </c>
      <c r="B165" s="7" t="s">
        <v>970</v>
      </c>
      <c r="C165" s="5">
        <v>1998</v>
      </c>
      <c r="D165" s="8" t="s">
        <v>20</v>
      </c>
      <c r="E165" s="8" t="s">
        <v>956</v>
      </c>
      <c r="F165" s="8" t="s">
        <v>35</v>
      </c>
      <c r="G165" s="12"/>
      <c r="H165" s="12"/>
      <c r="I165" s="12"/>
    </row>
    <row r="166" spans="1:9" ht="11.25" customHeight="1">
      <c r="A166" s="5">
        <v>7</v>
      </c>
      <c r="B166" s="7" t="s">
        <v>971</v>
      </c>
      <c r="C166" s="5">
        <v>1996</v>
      </c>
      <c r="D166" s="8" t="s">
        <v>20</v>
      </c>
      <c r="E166" s="8" t="s">
        <v>956</v>
      </c>
      <c r="F166" s="8" t="s">
        <v>35</v>
      </c>
      <c r="G166" s="12"/>
      <c r="H166" s="12"/>
      <c r="I166" s="12"/>
    </row>
    <row r="167" spans="1:9" ht="11.25" customHeight="1">
      <c r="A167" s="5">
        <v>8</v>
      </c>
      <c r="B167" s="7" t="s">
        <v>272</v>
      </c>
      <c r="C167" s="5">
        <v>1985</v>
      </c>
      <c r="D167" s="8" t="s">
        <v>20</v>
      </c>
      <c r="E167" s="8" t="s">
        <v>956</v>
      </c>
      <c r="F167" s="8" t="s">
        <v>35</v>
      </c>
      <c r="G167" s="12"/>
      <c r="H167" s="12"/>
      <c r="I167" s="12"/>
    </row>
    <row r="168" spans="1:9" ht="11.25" customHeight="1">
      <c r="A168" s="5">
        <v>9</v>
      </c>
      <c r="B168" s="7" t="s">
        <v>294</v>
      </c>
      <c r="C168" s="5">
        <v>1997</v>
      </c>
      <c r="D168" s="8" t="s">
        <v>20</v>
      </c>
      <c r="E168" s="8" t="s">
        <v>956</v>
      </c>
      <c r="F168" s="8" t="s">
        <v>35</v>
      </c>
      <c r="G168" s="12"/>
      <c r="H168" s="12"/>
      <c r="I168" s="12"/>
    </row>
    <row r="169" spans="1:9" ht="11.25" customHeight="1">
      <c r="A169" s="5">
        <v>10</v>
      </c>
      <c r="B169" s="7" t="s">
        <v>304</v>
      </c>
      <c r="C169" s="5">
        <v>2000</v>
      </c>
      <c r="D169" s="8" t="s">
        <v>20</v>
      </c>
      <c r="E169" s="8" t="s">
        <v>956</v>
      </c>
      <c r="F169" s="8" t="s">
        <v>35</v>
      </c>
      <c r="G169" s="12"/>
      <c r="H169" s="12"/>
      <c r="I169" s="12"/>
    </row>
  </sheetData>
  <sheetProtection/>
  <mergeCells count="14">
    <mergeCell ref="A4:I4"/>
    <mergeCell ref="A13:I13"/>
    <mergeCell ref="A22:I22"/>
    <mergeCell ref="A32:I32"/>
    <mergeCell ref="A42:I42"/>
    <mergeCell ref="A52:I52"/>
    <mergeCell ref="A151:I151"/>
    <mergeCell ref="A159:I159"/>
    <mergeCell ref="A64:I64"/>
    <mergeCell ref="A76:I76"/>
    <mergeCell ref="A91:I91"/>
    <mergeCell ref="A110:I110"/>
    <mergeCell ref="A126:I126"/>
    <mergeCell ref="A140:I140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8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10.66015625" style="1" customWidth="1"/>
    <col min="3" max="4" width="46.66015625" style="1" customWidth="1"/>
    <col min="5" max="5" width="23.33203125" style="1" customWidth="1"/>
    <col min="6" max="9" width="4.66015625" style="1" customWidth="1"/>
  </cols>
  <sheetData>
    <row r="1" ht="21" customHeight="1">
      <c r="A1" s="2" t="s">
        <v>0</v>
      </c>
    </row>
    <row r="2" ht="21" customHeight="1">
      <c r="A2" s="2" t="s">
        <v>444</v>
      </c>
    </row>
    <row r="3" spans="1:9" ht="21" customHeight="1">
      <c r="A3" s="3" t="s">
        <v>27</v>
      </c>
      <c r="B3" s="3" t="s">
        <v>30</v>
      </c>
      <c r="C3" s="3" t="s">
        <v>445</v>
      </c>
      <c r="D3" s="3" t="s">
        <v>446</v>
      </c>
      <c r="E3" s="3" t="s">
        <v>325</v>
      </c>
      <c r="F3" s="3" t="s">
        <v>447</v>
      </c>
      <c r="G3" s="3" t="s">
        <v>448</v>
      </c>
      <c r="H3" s="3" t="s">
        <v>449</v>
      </c>
      <c r="I3" s="3" t="s">
        <v>450</v>
      </c>
    </row>
    <row r="4" spans="1:9" ht="21" customHeight="1">
      <c r="A4" s="36" t="s">
        <v>451</v>
      </c>
      <c r="B4" s="36"/>
      <c r="C4" s="36"/>
      <c r="D4" s="36"/>
      <c r="E4" s="36"/>
      <c r="F4" s="36"/>
      <c r="G4" s="36"/>
      <c r="H4" s="36"/>
      <c r="I4" s="36"/>
    </row>
    <row r="5" spans="1:9" ht="11.25" customHeight="1">
      <c r="A5" s="5">
        <v>1</v>
      </c>
      <c r="B5" s="8" t="s">
        <v>452</v>
      </c>
      <c r="C5" s="29" t="s">
        <v>109</v>
      </c>
      <c r="D5" s="30" t="s">
        <v>120</v>
      </c>
      <c r="E5" s="16" t="s">
        <v>453</v>
      </c>
      <c r="F5" s="5">
        <v>0</v>
      </c>
      <c r="G5" s="5">
        <v>2</v>
      </c>
      <c r="H5" s="5">
        <v>0</v>
      </c>
      <c r="I5" s="5">
        <v>1</v>
      </c>
    </row>
    <row r="6" spans="1:9" ht="11.25" customHeight="1">
      <c r="A6" s="5">
        <v>2</v>
      </c>
      <c r="B6" s="8" t="s">
        <v>454</v>
      </c>
      <c r="C6" s="30" t="s">
        <v>158</v>
      </c>
      <c r="D6" s="29" t="s">
        <v>143</v>
      </c>
      <c r="E6" s="16" t="s">
        <v>455</v>
      </c>
      <c r="F6" s="5">
        <v>2</v>
      </c>
      <c r="G6" s="5">
        <v>0</v>
      </c>
      <c r="H6" s="5">
        <v>1</v>
      </c>
      <c r="I6" s="5">
        <v>0</v>
      </c>
    </row>
    <row r="7" spans="1:9" ht="11.25" customHeight="1">
      <c r="A7" s="5">
        <v>3</v>
      </c>
      <c r="B7" s="8" t="s">
        <v>456</v>
      </c>
      <c r="C7" s="30" t="s">
        <v>301</v>
      </c>
      <c r="D7" s="29" t="s">
        <v>291</v>
      </c>
      <c r="E7" s="16" t="s">
        <v>457</v>
      </c>
      <c r="F7" s="5">
        <v>2</v>
      </c>
      <c r="G7" s="5">
        <v>1</v>
      </c>
      <c r="H7" s="5">
        <v>1</v>
      </c>
      <c r="I7" s="5">
        <v>0</v>
      </c>
    </row>
    <row r="8" spans="1:9" ht="11.25" customHeight="1">
      <c r="A8" s="5">
        <v>4</v>
      </c>
      <c r="B8" s="8" t="s">
        <v>458</v>
      </c>
      <c r="C8" s="30" t="s">
        <v>302</v>
      </c>
      <c r="D8" s="29" t="s">
        <v>266</v>
      </c>
      <c r="E8" s="16" t="s">
        <v>459</v>
      </c>
      <c r="F8" s="5">
        <v>2</v>
      </c>
      <c r="G8" s="5">
        <v>1</v>
      </c>
      <c r="H8" s="5">
        <v>1</v>
      </c>
      <c r="I8" s="5">
        <v>0</v>
      </c>
    </row>
    <row r="9" spans="1:9" ht="11.25" customHeight="1">
      <c r="A9" s="5">
        <v>5</v>
      </c>
      <c r="B9" s="8" t="s">
        <v>460</v>
      </c>
      <c r="C9" s="29" t="s">
        <v>461</v>
      </c>
      <c r="D9" s="30" t="s">
        <v>462</v>
      </c>
      <c r="E9" s="16" t="s">
        <v>463</v>
      </c>
      <c r="F9" s="5">
        <v>0</v>
      </c>
      <c r="G9" s="5">
        <v>2</v>
      </c>
      <c r="H9" s="5">
        <v>0</v>
      </c>
      <c r="I9" s="5">
        <v>1</v>
      </c>
    </row>
    <row r="10" spans="1:9" ht="11.25" customHeight="1">
      <c r="A10" s="5">
        <v>6</v>
      </c>
      <c r="B10" s="8" t="s">
        <v>464</v>
      </c>
      <c r="C10" s="29" t="s">
        <v>465</v>
      </c>
      <c r="D10" s="30" t="s">
        <v>466</v>
      </c>
      <c r="E10" s="16" t="s">
        <v>467</v>
      </c>
      <c r="F10" s="5">
        <v>1</v>
      </c>
      <c r="G10" s="5">
        <v>2</v>
      </c>
      <c r="H10" s="5">
        <v>0</v>
      </c>
      <c r="I10" s="5">
        <v>1</v>
      </c>
    </row>
    <row r="11" spans="1:9" ht="11.25" customHeight="1">
      <c r="A11" s="5">
        <v>7</v>
      </c>
      <c r="B11" s="8" t="s">
        <v>468</v>
      </c>
      <c r="C11" s="30" t="s">
        <v>469</v>
      </c>
      <c r="D11" s="29" t="s">
        <v>470</v>
      </c>
      <c r="E11" s="16" t="s">
        <v>471</v>
      </c>
      <c r="F11" s="5">
        <v>2</v>
      </c>
      <c r="G11" s="5">
        <v>1</v>
      </c>
      <c r="H11" s="5">
        <v>1</v>
      </c>
      <c r="I11" s="5">
        <v>0</v>
      </c>
    </row>
    <row r="12" spans="1:9" ht="21" customHeight="1">
      <c r="A12" s="36" t="s">
        <v>472</v>
      </c>
      <c r="B12" s="36"/>
      <c r="C12" s="36"/>
      <c r="D12" s="36"/>
      <c r="E12" s="36"/>
      <c r="F12" s="36"/>
      <c r="G12" s="36"/>
      <c r="H12" s="36"/>
      <c r="I12" s="36"/>
    </row>
    <row r="13" spans="1:9" ht="11.25" customHeight="1">
      <c r="A13" s="5">
        <v>1</v>
      </c>
      <c r="B13" s="8" t="s">
        <v>452</v>
      </c>
      <c r="C13" s="30" t="s">
        <v>74</v>
      </c>
      <c r="D13" s="29" t="s">
        <v>167</v>
      </c>
      <c r="E13" s="16" t="s">
        <v>473</v>
      </c>
      <c r="F13" s="5">
        <v>2</v>
      </c>
      <c r="G13" s="5">
        <v>0</v>
      </c>
      <c r="H13" s="5">
        <v>1</v>
      </c>
      <c r="I13" s="5">
        <v>0</v>
      </c>
    </row>
    <row r="14" spans="1:9" ht="11.25" customHeight="1">
      <c r="A14" s="5">
        <v>2</v>
      </c>
      <c r="B14" s="8" t="s">
        <v>454</v>
      </c>
      <c r="C14" s="30" t="s">
        <v>193</v>
      </c>
      <c r="D14" s="29" t="s">
        <v>179</v>
      </c>
      <c r="E14" s="16" t="s">
        <v>474</v>
      </c>
      <c r="F14" s="5">
        <v>2</v>
      </c>
      <c r="G14" s="5">
        <v>0</v>
      </c>
      <c r="H14" s="5">
        <v>1</v>
      </c>
      <c r="I14" s="5">
        <v>0</v>
      </c>
    </row>
    <row r="15" spans="1:9" ht="11.25" customHeight="1">
      <c r="A15" s="5">
        <v>3</v>
      </c>
      <c r="B15" s="8" t="s">
        <v>456</v>
      </c>
      <c r="C15" s="30" t="s">
        <v>273</v>
      </c>
      <c r="D15" s="29" t="s">
        <v>225</v>
      </c>
      <c r="E15" s="16" t="s">
        <v>475</v>
      </c>
      <c r="F15" s="5">
        <v>2</v>
      </c>
      <c r="G15" s="5">
        <v>0</v>
      </c>
      <c r="H15" s="5">
        <v>1</v>
      </c>
      <c r="I15" s="5">
        <v>0</v>
      </c>
    </row>
    <row r="16" spans="1:9" ht="11.25" customHeight="1">
      <c r="A16" s="5">
        <v>4</v>
      </c>
      <c r="B16" s="8" t="s">
        <v>458</v>
      </c>
      <c r="C16" s="30" t="s">
        <v>269</v>
      </c>
      <c r="D16" s="29" t="s">
        <v>272</v>
      </c>
      <c r="E16" s="16" t="s">
        <v>476</v>
      </c>
      <c r="F16" s="5">
        <v>1</v>
      </c>
      <c r="G16" s="5">
        <v>0</v>
      </c>
      <c r="H16" s="5">
        <v>1</v>
      </c>
      <c r="I16" s="5">
        <v>0</v>
      </c>
    </row>
    <row r="17" spans="1:9" ht="11.25" customHeight="1">
      <c r="A17" s="5">
        <v>5</v>
      </c>
      <c r="B17" s="8" t="s">
        <v>460</v>
      </c>
      <c r="C17" s="30" t="s">
        <v>477</v>
      </c>
      <c r="D17" s="29" t="s">
        <v>478</v>
      </c>
      <c r="E17" s="16" t="s">
        <v>479</v>
      </c>
      <c r="F17" s="5">
        <v>2</v>
      </c>
      <c r="G17" s="5">
        <v>0</v>
      </c>
      <c r="H17" s="5">
        <v>1</v>
      </c>
      <c r="I17" s="5">
        <v>0</v>
      </c>
    </row>
    <row r="18" spans="1:9" ht="11.25" customHeight="1">
      <c r="A18" s="5">
        <v>6</v>
      </c>
      <c r="B18" s="8" t="s">
        <v>464</v>
      </c>
      <c r="C18" s="30" t="s">
        <v>480</v>
      </c>
      <c r="D18" s="29" t="s">
        <v>481</v>
      </c>
      <c r="E18" s="16" t="s">
        <v>482</v>
      </c>
      <c r="F18" s="5">
        <v>2</v>
      </c>
      <c r="G18" s="5">
        <v>0</v>
      </c>
      <c r="H18" s="5">
        <v>1</v>
      </c>
      <c r="I18" s="5">
        <v>0</v>
      </c>
    </row>
    <row r="19" spans="1:9" ht="11.25" customHeight="1">
      <c r="A19" s="5">
        <v>7</v>
      </c>
      <c r="B19" s="8" t="s">
        <v>468</v>
      </c>
      <c r="C19" s="30" t="s">
        <v>483</v>
      </c>
      <c r="D19" s="29" t="s">
        <v>484</v>
      </c>
      <c r="E19" s="16" t="s">
        <v>485</v>
      </c>
      <c r="F19" s="5">
        <v>2</v>
      </c>
      <c r="G19" s="5">
        <v>0</v>
      </c>
      <c r="H19" s="5">
        <v>1</v>
      </c>
      <c r="I19" s="5">
        <v>0</v>
      </c>
    </row>
    <row r="20" spans="1:9" ht="21" customHeight="1">
      <c r="A20" s="36" t="s">
        <v>486</v>
      </c>
      <c r="B20" s="36"/>
      <c r="C20" s="36"/>
      <c r="D20" s="36"/>
      <c r="E20" s="36"/>
      <c r="F20" s="36"/>
      <c r="G20" s="36"/>
      <c r="H20" s="36"/>
      <c r="I20" s="36"/>
    </row>
    <row r="21" spans="1:9" ht="11.25" customHeight="1">
      <c r="A21" s="5">
        <v>1</v>
      </c>
      <c r="B21" s="8" t="s">
        <v>452</v>
      </c>
      <c r="C21" s="30" t="s">
        <v>133</v>
      </c>
      <c r="D21" s="29" t="s">
        <v>108</v>
      </c>
      <c r="E21" s="16" t="s">
        <v>487</v>
      </c>
      <c r="F21" s="5">
        <v>2</v>
      </c>
      <c r="G21" s="5">
        <v>0</v>
      </c>
      <c r="H21" s="5">
        <v>1</v>
      </c>
      <c r="I21" s="5">
        <v>0</v>
      </c>
    </row>
    <row r="22" spans="1:9" ht="11.25" customHeight="1">
      <c r="A22" s="5">
        <v>2</v>
      </c>
      <c r="B22" s="8" t="s">
        <v>454</v>
      </c>
      <c r="C22" s="30" t="s">
        <v>113</v>
      </c>
      <c r="D22" s="29" t="s">
        <v>151</v>
      </c>
      <c r="E22" s="16" t="s">
        <v>488</v>
      </c>
      <c r="F22" s="5">
        <v>2</v>
      </c>
      <c r="G22" s="5">
        <v>0</v>
      </c>
      <c r="H22" s="5">
        <v>1</v>
      </c>
      <c r="I22" s="5">
        <v>0</v>
      </c>
    </row>
    <row r="23" spans="1:9" ht="11.25" customHeight="1">
      <c r="A23" s="5">
        <v>3</v>
      </c>
      <c r="B23" s="8" t="s">
        <v>456</v>
      </c>
      <c r="C23" s="30" t="s">
        <v>290</v>
      </c>
      <c r="D23" s="29" t="s">
        <v>239</v>
      </c>
      <c r="E23" s="16" t="s">
        <v>487</v>
      </c>
      <c r="F23" s="5">
        <v>2</v>
      </c>
      <c r="G23" s="5">
        <v>0</v>
      </c>
      <c r="H23" s="5">
        <v>1</v>
      </c>
      <c r="I23" s="5">
        <v>0</v>
      </c>
    </row>
    <row r="24" spans="1:9" ht="11.25" customHeight="1">
      <c r="A24" s="5">
        <v>4</v>
      </c>
      <c r="B24" s="8" t="s">
        <v>458</v>
      </c>
      <c r="C24" s="30" t="s">
        <v>252</v>
      </c>
      <c r="D24" s="29" t="s">
        <v>237</v>
      </c>
      <c r="E24" s="16" t="s">
        <v>489</v>
      </c>
      <c r="F24" s="5">
        <v>2</v>
      </c>
      <c r="G24" s="5">
        <v>1</v>
      </c>
      <c r="H24" s="5">
        <v>1</v>
      </c>
      <c r="I24" s="5">
        <v>0</v>
      </c>
    </row>
    <row r="25" spans="1:9" ht="11.25" customHeight="1">
      <c r="A25" s="5">
        <v>5</v>
      </c>
      <c r="B25" s="8" t="s">
        <v>460</v>
      </c>
      <c r="C25" s="30" t="s">
        <v>490</v>
      </c>
      <c r="D25" s="29" t="s">
        <v>491</v>
      </c>
      <c r="E25" s="16" t="s">
        <v>492</v>
      </c>
      <c r="F25" s="5">
        <v>2</v>
      </c>
      <c r="G25" s="5">
        <v>0</v>
      </c>
      <c r="H25" s="5">
        <v>1</v>
      </c>
      <c r="I25" s="5">
        <v>0</v>
      </c>
    </row>
    <row r="26" spans="1:9" ht="11.25" customHeight="1">
      <c r="A26" s="5">
        <v>6</v>
      </c>
      <c r="B26" s="8" t="s">
        <v>464</v>
      </c>
      <c r="C26" s="29" t="s">
        <v>493</v>
      </c>
      <c r="D26" s="30" t="s">
        <v>494</v>
      </c>
      <c r="E26" s="16" t="s">
        <v>495</v>
      </c>
      <c r="F26" s="5">
        <v>0</v>
      </c>
      <c r="G26" s="5">
        <v>2</v>
      </c>
      <c r="H26" s="5">
        <v>0</v>
      </c>
      <c r="I26" s="5">
        <v>1</v>
      </c>
    </row>
    <row r="27" spans="1:9" ht="11.25" customHeight="1">
      <c r="A27" s="5">
        <v>7</v>
      </c>
      <c r="B27" s="8" t="s">
        <v>468</v>
      </c>
      <c r="C27" s="30" t="s">
        <v>496</v>
      </c>
      <c r="D27" s="29" t="s">
        <v>497</v>
      </c>
      <c r="E27" s="16" t="s">
        <v>498</v>
      </c>
      <c r="F27" s="5">
        <v>2</v>
      </c>
      <c r="G27" s="5">
        <v>0</v>
      </c>
      <c r="H27" s="5">
        <v>1</v>
      </c>
      <c r="I27" s="5">
        <v>0</v>
      </c>
    </row>
    <row r="28" spans="1:9" ht="21" customHeight="1">
      <c r="A28" s="36" t="s">
        <v>499</v>
      </c>
      <c r="B28" s="36"/>
      <c r="C28" s="36"/>
      <c r="D28" s="36"/>
      <c r="E28" s="36"/>
      <c r="F28" s="36"/>
      <c r="G28" s="36"/>
      <c r="H28" s="36"/>
      <c r="I28" s="36"/>
    </row>
    <row r="29" spans="1:9" ht="11.25" customHeight="1">
      <c r="A29" s="5">
        <v>1</v>
      </c>
      <c r="B29" s="8" t="s">
        <v>452</v>
      </c>
      <c r="C29" s="29" t="s">
        <v>45</v>
      </c>
      <c r="D29" s="30" t="s">
        <v>120</v>
      </c>
      <c r="E29" s="16" t="s">
        <v>500</v>
      </c>
      <c r="F29" s="5">
        <v>0</v>
      </c>
      <c r="G29" s="5">
        <v>2</v>
      </c>
      <c r="H29" s="5">
        <v>0</v>
      </c>
      <c r="I29" s="5">
        <v>1</v>
      </c>
    </row>
    <row r="30" spans="1:9" ht="11.25" customHeight="1">
      <c r="A30" s="5">
        <v>2</v>
      </c>
      <c r="B30" s="8" t="s">
        <v>454</v>
      </c>
      <c r="C30" s="30" t="s">
        <v>132</v>
      </c>
      <c r="D30" s="29" t="s">
        <v>138</v>
      </c>
      <c r="E30" s="16" t="s">
        <v>501</v>
      </c>
      <c r="F30" s="5">
        <v>2</v>
      </c>
      <c r="G30" s="5">
        <v>0</v>
      </c>
      <c r="H30" s="5">
        <v>1</v>
      </c>
      <c r="I30" s="5">
        <v>0</v>
      </c>
    </row>
    <row r="31" spans="1:9" ht="11.25" customHeight="1">
      <c r="A31" s="5">
        <v>3</v>
      </c>
      <c r="B31" s="8" t="s">
        <v>456</v>
      </c>
      <c r="C31" s="30" t="s">
        <v>285</v>
      </c>
      <c r="D31" s="29" t="s">
        <v>218</v>
      </c>
      <c r="E31" s="16" t="s">
        <v>502</v>
      </c>
      <c r="F31" s="5">
        <v>2</v>
      </c>
      <c r="G31" s="5">
        <v>0</v>
      </c>
      <c r="H31" s="5">
        <v>1</v>
      </c>
      <c r="I31" s="5">
        <v>0</v>
      </c>
    </row>
    <row r="32" spans="1:9" ht="11.25" customHeight="1">
      <c r="A32" s="5">
        <v>4</v>
      </c>
      <c r="B32" s="8" t="s">
        <v>458</v>
      </c>
      <c r="C32" s="30" t="s">
        <v>308</v>
      </c>
      <c r="D32" s="29" t="s">
        <v>229</v>
      </c>
      <c r="E32" s="16" t="s">
        <v>503</v>
      </c>
      <c r="F32" s="5">
        <v>2</v>
      </c>
      <c r="G32" s="5">
        <v>0</v>
      </c>
      <c r="H32" s="5">
        <v>1</v>
      </c>
      <c r="I32" s="5">
        <v>0</v>
      </c>
    </row>
    <row r="33" spans="1:9" ht="11.25" customHeight="1">
      <c r="A33" s="5">
        <v>5</v>
      </c>
      <c r="B33" s="8" t="s">
        <v>460</v>
      </c>
      <c r="C33" s="30" t="s">
        <v>504</v>
      </c>
      <c r="D33" s="29" t="s">
        <v>505</v>
      </c>
      <c r="E33" s="16" t="s">
        <v>506</v>
      </c>
      <c r="F33" s="5">
        <v>2</v>
      </c>
      <c r="G33" s="5">
        <v>0</v>
      </c>
      <c r="H33" s="5">
        <v>1</v>
      </c>
      <c r="I33" s="5">
        <v>0</v>
      </c>
    </row>
    <row r="34" spans="1:9" ht="11.25" customHeight="1">
      <c r="A34" s="5">
        <v>6</v>
      </c>
      <c r="B34" s="8" t="s">
        <v>464</v>
      </c>
      <c r="C34" s="30" t="s">
        <v>507</v>
      </c>
      <c r="D34" s="29" t="s">
        <v>508</v>
      </c>
      <c r="E34" s="16" t="s">
        <v>509</v>
      </c>
      <c r="F34" s="5">
        <v>2</v>
      </c>
      <c r="G34" s="5">
        <v>0</v>
      </c>
      <c r="H34" s="5">
        <v>1</v>
      </c>
      <c r="I34" s="5">
        <v>0</v>
      </c>
    </row>
    <row r="35" spans="1:9" ht="11.25" customHeight="1">
      <c r="A35" s="5">
        <v>7</v>
      </c>
      <c r="B35" s="8" t="s">
        <v>468</v>
      </c>
      <c r="C35" s="30" t="s">
        <v>510</v>
      </c>
      <c r="D35" s="29" t="s">
        <v>511</v>
      </c>
      <c r="E35" s="16" t="s">
        <v>512</v>
      </c>
      <c r="F35" s="5">
        <v>2</v>
      </c>
      <c r="G35" s="5">
        <v>0</v>
      </c>
      <c r="H35" s="5">
        <v>1</v>
      </c>
      <c r="I35" s="5">
        <v>0</v>
      </c>
    </row>
    <row r="36" spans="1:9" ht="21" customHeight="1">
      <c r="A36" s="36" t="s">
        <v>513</v>
      </c>
      <c r="B36" s="36"/>
      <c r="C36" s="36"/>
      <c r="D36" s="36"/>
      <c r="E36" s="36"/>
      <c r="F36" s="36"/>
      <c r="G36" s="36"/>
      <c r="H36" s="36"/>
      <c r="I36" s="36"/>
    </row>
    <row r="37" spans="1:9" ht="11.25" customHeight="1">
      <c r="A37" s="5">
        <v>1</v>
      </c>
      <c r="B37" s="8" t="s">
        <v>452</v>
      </c>
      <c r="C37" s="30" t="s">
        <v>74</v>
      </c>
      <c r="D37" s="29" t="s">
        <v>108</v>
      </c>
      <c r="E37" s="16" t="s">
        <v>514</v>
      </c>
      <c r="F37" s="5">
        <v>2</v>
      </c>
      <c r="G37" s="5">
        <v>1</v>
      </c>
      <c r="H37" s="5">
        <v>1</v>
      </c>
      <c r="I37" s="5">
        <v>0</v>
      </c>
    </row>
    <row r="38" spans="1:9" ht="11.25" customHeight="1">
      <c r="A38" s="5">
        <v>2</v>
      </c>
      <c r="B38" s="8" t="s">
        <v>454</v>
      </c>
      <c r="C38" s="29" t="s">
        <v>193</v>
      </c>
      <c r="D38" s="30" t="s">
        <v>151</v>
      </c>
      <c r="E38" s="16" t="s">
        <v>515</v>
      </c>
      <c r="F38" s="5">
        <v>0</v>
      </c>
      <c r="G38" s="5">
        <v>2</v>
      </c>
      <c r="H38" s="5">
        <v>0</v>
      </c>
      <c r="I38" s="5">
        <v>1</v>
      </c>
    </row>
    <row r="39" spans="1:9" ht="11.25" customHeight="1">
      <c r="A39" s="5">
        <v>3</v>
      </c>
      <c r="B39" s="8" t="s">
        <v>456</v>
      </c>
      <c r="C39" s="30" t="s">
        <v>256</v>
      </c>
      <c r="D39" s="29" t="s">
        <v>298</v>
      </c>
      <c r="E39" s="16" t="s">
        <v>516</v>
      </c>
      <c r="F39" s="5">
        <v>2</v>
      </c>
      <c r="G39" s="5">
        <v>0</v>
      </c>
      <c r="H39" s="5">
        <v>1</v>
      </c>
      <c r="I39" s="5">
        <v>0</v>
      </c>
    </row>
    <row r="40" spans="1:9" ht="11.25" customHeight="1">
      <c r="A40" s="5">
        <v>4</v>
      </c>
      <c r="B40" s="8" t="s">
        <v>458</v>
      </c>
      <c r="C40" s="30" t="s">
        <v>269</v>
      </c>
      <c r="D40" s="29" t="s">
        <v>237</v>
      </c>
      <c r="E40" s="16" t="s">
        <v>517</v>
      </c>
      <c r="F40" s="5">
        <v>2</v>
      </c>
      <c r="G40" s="5">
        <v>0</v>
      </c>
      <c r="H40" s="5">
        <v>1</v>
      </c>
      <c r="I40" s="5">
        <v>0</v>
      </c>
    </row>
    <row r="41" spans="1:9" ht="11.25" customHeight="1">
      <c r="A41" s="5">
        <v>5</v>
      </c>
      <c r="B41" s="8" t="s">
        <v>460</v>
      </c>
      <c r="C41" s="29" t="s">
        <v>477</v>
      </c>
      <c r="D41" s="30" t="s">
        <v>518</v>
      </c>
      <c r="E41" s="16" t="s">
        <v>519</v>
      </c>
      <c r="F41" s="5">
        <v>0</v>
      </c>
      <c r="G41" s="5">
        <v>2</v>
      </c>
      <c r="H41" s="5">
        <v>0</v>
      </c>
      <c r="I41" s="5">
        <v>1</v>
      </c>
    </row>
    <row r="42" spans="1:9" ht="11.25" customHeight="1">
      <c r="A42" s="5">
        <v>6</v>
      </c>
      <c r="B42" s="8" t="s">
        <v>464</v>
      </c>
      <c r="C42" s="30" t="s">
        <v>520</v>
      </c>
      <c r="D42" s="29" t="s">
        <v>521</v>
      </c>
      <c r="E42" s="16" t="s">
        <v>522</v>
      </c>
      <c r="F42" s="5">
        <v>2</v>
      </c>
      <c r="G42" s="5">
        <v>0</v>
      </c>
      <c r="H42" s="5">
        <v>1</v>
      </c>
      <c r="I42" s="5">
        <v>0</v>
      </c>
    </row>
    <row r="43" spans="1:9" ht="11.25" customHeight="1">
      <c r="A43" s="5">
        <v>7</v>
      </c>
      <c r="B43" s="8" t="s">
        <v>468</v>
      </c>
      <c r="C43" s="30" t="s">
        <v>483</v>
      </c>
      <c r="D43" s="29" t="s">
        <v>497</v>
      </c>
      <c r="E43" s="16" t="s">
        <v>523</v>
      </c>
      <c r="F43" s="5">
        <v>2</v>
      </c>
      <c r="G43" s="5">
        <v>1</v>
      </c>
      <c r="H43" s="5">
        <v>1</v>
      </c>
      <c r="I43" s="5">
        <v>0</v>
      </c>
    </row>
    <row r="44" spans="1:9" ht="21" customHeight="1">
      <c r="A44" s="36" t="s">
        <v>524</v>
      </c>
      <c r="B44" s="36"/>
      <c r="C44" s="36"/>
      <c r="D44" s="36"/>
      <c r="E44" s="36"/>
      <c r="F44" s="36"/>
      <c r="G44" s="36"/>
      <c r="H44" s="36"/>
      <c r="I44" s="36"/>
    </row>
    <row r="45" spans="1:9" ht="11.25" customHeight="1">
      <c r="A45" s="5">
        <v>1</v>
      </c>
      <c r="B45" s="8" t="s">
        <v>454</v>
      </c>
      <c r="C45" s="30" t="s">
        <v>113</v>
      </c>
      <c r="D45" s="29" t="s">
        <v>201</v>
      </c>
      <c r="E45" s="16" t="s">
        <v>525</v>
      </c>
      <c r="F45" s="5">
        <v>2</v>
      </c>
      <c r="G45" s="5">
        <v>0</v>
      </c>
      <c r="H45" s="5">
        <v>1</v>
      </c>
      <c r="I45" s="5">
        <v>0</v>
      </c>
    </row>
    <row r="46" spans="1:9" ht="11.25" customHeight="1">
      <c r="A46" s="5">
        <v>2</v>
      </c>
      <c r="B46" s="8" t="s">
        <v>452</v>
      </c>
      <c r="C46" s="30" t="s">
        <v>125</v>
      </c>
      <c r="D46" s="29" t="s">
        <v>185</v>
      </c>
      <c r="E46" s="16" t="s">
        <v>526</v>
      </c>
      <c r="F46" s="5">
        <v>2</v>
      </c>
      <c r="G46" s="5">
        <v>0</v>
      </c>
      <c r="H46" s="5">
        <v>1</v>
      </c>
      <c r="I46" s="5">
        <v>0</v>
      </c>
    </row>
    <row r="47" spans="1:9" ht="11.25" customHeight="1">
      <c r="A47" s="5">
        <v>3</v>
      </c>
      <c r="B47" s="8" t="s">
        <v>456</v>
      </c>
      <c r="C47" s="30" t="s">
        <v>216</v>
      </c>
      <c r="D47" s="29" t="s">
        <v>225</v>
      </c>
      <c r="E47" s="16" t="s">
        <v>527</v>
      </c>
      <c r="F47" s="5">
        <v>2</v>
      </c>
      <c r="G47" s="5">
        <v>0</v>
      </c>
      <c r="H47" s="5">
        <v>1</v>
      </c>
      <c r="I47" s="5">
        <v>0</v>
      </c>
    </row>
    <row r="48" spans="1:9" ht="11.25" customHeight="1">
      <c r="A48" s="5">
        <v>4</v>
      </c>
      <c r="B48" s="8" t="s">
        <v>458</v>
      </c>
      <c r="C48" s="29" t="s">
        <v>208</v>
      </c>
      <c r="D48" s="30" t="s">
        <v>235</v>
      </c>
      <c r="E48" s="16" t="s">
        <v>528</v>
      </c>
      <c r="F48" s="5">
        <v>1</v>
      </c>
      <c r="G48" s="5">
        <v>2</v>
      </c>
      <c r="H48" s="5">
        <v>0</v>
      </c>
      <c r="I48" s="5">
        <v>1</v>
      </c>
    </row>
    <row r="49" spans="1:9" ht="11.25" customHeight="1">
      <c r="A49" s="5">
        <v>5</v>
      </c>
      <c r="B49" s="8" t="s">
        <v>460</v>
      </c>
      <c r="C49" s="30" t="s">
        <v>529</v>
      </c>
      <c r="D49" s="29" t="s">
        <v>478</v>
      </c>
      <c r="E49" s="16" t="s">
        <v>530</v>
      </c>
      <c r="F49" s="5">
        <v>2</v>
      </c>
      <c r="G49" s="5">
        <v>0</v>
      </c>
      <c r="H49" s="5">
        <v>1</v>
      </c>
      <c r="I49" s="5">
        <v>0</v>
      </c>
    </row>
    <row r="50" spans="1:9" ht="11.25" customHeight="1">
      <c r="A50" s="5">
        <v>6</v>
      </c>
      <c r="B50" s="8" t="s">
        <v>464</v>
      </c>
      <c r="C50" s="30" t="s">
        <v>531</v>
      </c>
      <c r="D50" s="29" t="s">
        <v>532</v>
      </c>
      <c r="E50" s="16" t="s">
        <v>533</v>
      </c>
      <c r="F50" s="5">
        <v>2</v>
      </c>
      <c r="G50" s="5">
        <v>0</v>
      </c>
      <c r="H50" s="5">
        <v>1</v>
      </c>
      <c r="I50" s="5">
        <v>0</v>
      </c>
    </row>
    <row r="51" spans="1:9" ht="11.25" customHeight="1">
      <c r="A51" s="5">
        <v>7</v>
      </c>
      <c r="B51" s="8" t="s">
        <v>468</v>
      </c>
      <c r="C51" s="30" t="s">
        <v>534</v>
      </c>
      <c r="D51" s="29" t="s">
        <v>484</v>
      </c>
      <c r="E51" s="16" t="s">
        <v>535</v>
      </c>
      <c r="F51" s="5">
        <v>2</v>
      </c>
      <c r="G51" s="5">
        <v>1</v>
      </c>
      <c r="H51" s="5">
        <v>1</v>
      </c>
      <c r="I51" s="5">
        <v>0</v>
      </c>
    </row>
    <row r="52" spans="1:9" ht="21" customHeight="1">
      <c r="A52" s="36" t="s">
        <v>536</v>
      </c>
      <c r="B52" s="36"/>
      <c r="C52" s="36"/>
      <c r="D52" s="36"/>
      <c r="E52" s="36"/>
      <c r="F52" s="36"/>
      <c r="G52" s="36"/>
      <c r="H52" s="36"/>
      <c r="I52" s="36"/>
    </row>
    <row r="53" spans="1:9" ht="11.25" customHeight="1">
      <c r="A53" s="5">
        <v>1</v>
      </c>
      <c r="B53" s="8" t="s">
        <v>452</v>
      </c>
      <c r="C53" s="30" t="s">
        <v>132</v>
      </c>
      <c r="D53" s="29" t="s">
        <v>109</v>
      </c>
      <c r="E53" s="16" t="s">
        <v>537</v>
      </c>
      <c r="F53" s="5">
        <v>2</v>
      </c>
      <c r="G53" s="5">
        <v>0</v>
      </c>
      <c r="H53" s="5">
        <v>1</v>
      </c>
      <c r="I53" s="5">
        <v>0</v>
      </c>
    </row>
    <row r="54" spans="1:9" ht="11.25" customHeight="1">
      <c r="A54" s="5">
        <v>2</v>
      </c>
      <c r="B54" s="8" t="s">
        <v>454</v>
      </c>
      <c r="C54" s="30" t="s">
        <v>202</v>
      </c>
      <c r="D54" s="29" t="s">
        <v>158</v>
      </c>
      <c r="E54" s="16" t="s">
        <v>538</v>
      </c>
      <c r="F54" s="5">
        <v>2</v>
      </c>
      <c r="G54" s="5">
        <v>0</v>
      </c>
      <c r="H54" s="5">
        <v>1</v>
      </c>
      <c r="I54" s="5">
        <v>0</v>
      </c>
    </row>
    <row r="55" spans="1:9" ht="11.25" customHeight="1">
      <c r="A55" s="5">
        <v>3</v>
      </c>
      <c r="B55" s="8" t="s">
        <v>456</v>
      </c>
      <c r="C55" s="30" t="s">
        <v>285</v>
      </c>
      <c r="D55" s="29" t="s">
        <v>301</v>
      </c>
      <c r="E55" s="16" t="s">
        <v>479</v>
      </c>
      <c r="F55" s="5">
        <v>2</v>
      </c>
      <c r="G55" s="5">
        <v>0</v>
      </c>
      <c r="H55" s="5">
        <v>1</v>
      </c>
      <c r="I55" s="5">
        <v>0</v>
      </c>
    </row>
    <row r="56" spans="1:9" ht="11.25" customHeight="1">
      <c r="A56" s="5">
        <v>4</v>
      </c>
      <c r="B56" s="8" t="s">
        <v>458</v>
      </c>
      <c r="C56" s="30" t="s">
        <v>308</v>
      </c>
      <c r="D56" s="29" t="s">
        <v>240</v>
      </c>
      <c r="E56" s="16" t="s">
        <v>539</v>
      </c>
      <c r="F56" s="5">
        <v>2</v>
      </c>
      <c r="G56" s="5">
        <v>0</v>
      </c>
      <c r="H56" s="5">
        <v>1</v>
      </c>
      <c r="I56" s="5">
        <v>0</v>
      </c>
    </row>
    <row r="57" spans="1:9" ht="11.25" customHeight="1">
      <c r="A57" s="5">
        <v>5</v>
      </c>
      <c r="B57" s="8" t="s">
        <v>460</v>
      </c>
      <c r="C57" s="30" t="s">
        <v>504</v>
      </c>
      <c r="D57" s="29" t="s">
        <v>540</v>
      </c>
      <c r="E57" s="16" t="s">
        <v>541</v>
      </c>
      <c r="F57" s="5">
        <v>2</v>
      </c>
      <c r="G57" s="5">
        <v>0</v>
      </c>
      <c r="H57" s="5">
        <v>1</v>
      </c>
      <c r="I57" s="5">
        <v>0</v>
      </c>
    </row>
    <row r="58" spans="1:9" ht="11.25" customHeight="1">
      <c r="A58" s="5">
        <v>6</v>
      </c>
      <c r="B58" s="8" t="s">
        <v>464</v>
      </c>
      <c r="C58" s="30" t="s">
        <v>507</v>
      </c>
      <c r="D58" s="29" t="s">
        <v>542</v>
      </c>
      <c r="E58" s="16" t="s">
        <v>543</v>
      </c>
      <c r="F58" s="5">
        <v>2</v>
      </c>
      <c r="G58" s="5">
        <v>0</v>
      </c>
      <c r="H58" s="5">
        <v>1</v>
      </c>
      <c r="I58" s="5">
        <v>0</v>
      </c>
    </row>
    <row r="59" spans="1:9" ht="11.25" customHeight="1">
      <c r="A59" s="5">
        <v>7</v>
      </c>
      <c r="B59" s="8" t="s">
        <v>468</v>
      </c>
      <c r="C59" s="30" t="s">
        <v>544</v>
      </c>
      <c r="D59" s="29" t="s">
        <v>545</v>
      </c>
      <c r="E59" s="16" t="s">
        <v>546</v>
      </c>
      <c r="F59" s="5">
        <v>2</v>
      </c>
      <c r="G59" s="5">
        <v>0</v>
      </c>
      <c r="H59" s="5">
        <v>1</v>
      </c>
      <c r="I59" s="5">
        <v>0</v>
      </c>
    </row>
    <row r="60" spans="1:9" ht="21" customHeight="1">
      <c r="A60" s="36" t="s">
        <v>547</v>
      </c>
      <c r="B60" s="36"/>
      <c r="C60" s="36"/>
      <c r="D60" s="36"/>
      <c r="E60" s="36"/>
      <c r="F60" s="36"/>
      <c r="G60" s="36"/>
      <c r="H60" s="36"/>
      <c r="I60" s="36"/>
    </row>
    <row r="61" spans="1:9" ht="11.25" customHeight="1">
      <c r="A61" s="5">
        <v>1</v>
      </c>
      <c r="B61" s="8" t="s">
        <v>452</v>
      </c>
      <c r="C61" s="29" t="s">
        <v>131</v>
      </c>
      <c r="D61" s="30" t="s">
        <v>133</v>
      </c>
      <c r="E61" s="16" t="s">
        <v>548</v>
      </c>
      <c r="F61" s="5">
        <v>0</v>
      </c>
      <c r="G61" s="5">
        <v>2</v>
      </c>
      <c r="H61" s="5">
        <v>0</v>
      </c>
      <c r="I61" s="5">
        <v>1</v>
      </c>
    </row>
    <row r="62" spans="1:9" ht="11.25" customHeight="1">
      <c r="A62" s="5">
        <v>2</v>
      </c>
      <c r="B62" s="8" t="s">
        <v>456</v>
      </c>
      <c r="C62" s="30" t="s">
        <v>256</v>
      </c>
      <c r="D62" s="29" t="s">
        <v>290</v>
      </c>
      <c r="E62" s="16" t="s">
        <v>549</v>
      </c>
      <c r="F62" s="5">
        <v>2</v>
      </c>
      <c r="G62" s="5">
        <v>1</v>
      </c>
      <c r="H62" s="5">
        <v>1</v>
      </c>
      <c r="I62" s="5">
        <v>0</v>
      </c>
    </row>
    <row r="63" spans="1:9" ht="11.25" customHeight="1">
      <c r="A63" s="5">
        <v>3</v>
      </c>
      <c r="B63" s="8" t="s">
        <v>460</v>
      </c>
      <c r="C63" s="29" t="s">
        <v>477</v>
      </c>
      <c r="D63" s="30" t="s">
        <v>490</v>
      </c>
      <c r="E63" s="16" t="s">
        <v>550</v>
      </c>
      <c r="F63" s="5">
        <v>0</v>
      </c>
      <c r="G63" s="5">
        <v>2</v>
      </c>
      <c r="H63" s="5">
        <v>0</v>
      </c>
      <c r="I63" s="5">
        <v>1</v>
      </c>
    </row>
    <row r="64" spans="1:9" ht="11.25" customHeight="1">
      <c r="A64" s="5">
        <v>4</v>
      </c>
      <c r="B64" s="8" t="s">
        <v>458</v>
      </c>
      <c r="C64" s="30" t="s">
        <v>269</v>
      </c>
      <c r="D64" s="29" t="s">
        <v>216</v>
      </c>
      <c r="E64" s="16" t="s">
        <v>551</v>
      </c>
      <c r="F64" s="5">
        <v>2</v>
      </c>
      <c r="G64" s="5">
        <v>0</v>
      </c>
      <c r="H64" s="5">
        <v>1</v>
      </c>
      <c r="I64" s="5">
        <v>0</v>
      </c>
    </row>
    <row r="65" spans="1:9" ht="11.25" customHeight="1">
      <c r="A65" s="5">
        <v>5</v>
      </c>
      <c r="B65" s="8" t="s">
        <v>464</v>
      </c>
      <c r="C65" s="30" t="s">
        <v>552</v>
      </c>
      <c r="D65" s="29" t="s">
        <v>531</v>
      </c>
      <c r="E65" s="16" t="s">
        <v>553</v>
      </c>
      <c r="F65" s="5">
        <v>2</v>
      </c>
      <c r="G65" s="5">
        <v>0</v>
      </c>
      <c r="H65" s="5">
        <v>1</v>
      </c>
      <c r="I65" s="5">
        <v>0</v>
      </c>
    </row>
    <row r="66" spans="1:9" ht="11.25" customHeight="1">
      <c r="A66" s="5">
        <v>6</v>
      </c>
      <c r="B66" s="8" t="s">
        <v>454</v>
      </c>
      <c r="C66" s="29" t="s">
        <v>74</v>
      </c>
      <c r="D66" s="30" t="s">
        <v>170</v>
      </c>
      <c r="E66" s="16" t="s">
        <v>554</v>
      </c>
      <c r="F66" s="5">
        <v>0</v>
      </c>
      <c r="G66" s="5">
        <v>2</v>
      </c>
      <c r="H66" s="5">
        <v>0</v>
      </c>
      <c r="I66" s="5">
        <v>1</v>
      </c>
    </row>
    <row r="67" spans="1:9" ht="11.25" customHeight="1">
      <c r="A67" s="5">
        <v>7</v>
      </c>
      <c r="B67" s="8" t="s">
        <v>468</v>
      </c>
      <c r="C67" s="29" t="s">
        <v>555</v>
      </c>
      <c r="D67" s="30" t="s">
        <v>556</v>
      </c>
      <c r="E67" s="16" t="s">
        <v>557</v>
      </c>
      <c r="F67" s="5">
        <v>0</v>
      </c>
      <c r="G67" s="5">
        <v>2</v>
      </c>
      <c r="H67" s="5">
        <v>0</v>
      </c>
      <c r="I67" s="5">
        <v>1</v>
      </c>
    </row>
    <row r="68" spans="1:9" ht="21" customHeight="1">
      <c r="A68" s="36" t="s">
        <v>558</v>
      </c>
      <c r="B68" s="36"/>
      <c r="C68" s="36"/>
      <c r="D68" s="36"/>
      <c r="E68" s="36"/>
      <c r="F68" s="36"/>
      <c r="G68" s="36"/>
      <c r="H68" s="36"/>
      <c r="I68" s="36"/>
    </row>
    <row r="69" spans="1:9" ht="11.25" customHeight="1">
      <c r="A69" s="5">
        <v>1</v>
      </c>
      <c r="B69" s="8" t="s">
        <v>452</v>
      </c>
      <c r="C69" s="30" t="s">
        <v>84</v>
      </c>
      <c r="D69" s="29" t="s">
        <v>185</v>
      </c>
      <c r="E69" s="16" t="s">
        <v>559</v>
      </c>
      <c r="F69" s="5">
        <v>2</v>
      </c>
      <c r="G69" s="5">
        <v>0</v>
      </c>
      <c r="H69" s="5">
        <v>1</v>
      </c>
      <c r="I69" s="5">
        <v>0</v>
      </c>
    </row>
    <row r="70" spans="1:9" ht="11.25" customHeight="1">
      <c r="A70" s="5">
        <v>2</v>
      </c>
      <c r="B70" s="8" t="s">
        <v>454</v>
      </c>
      <c r="C70" s="30" t="s">
        <v>149</v>
      </c>
      <c r="D70" s="29" t="s">
        <v>201</v>
      </c>
      <c r="E70" s="16" t="s">
        <v>560</v>
      </c>
      <c r="F70" s="5">
        <v>2</v>
      </c>
      <c r="G70" s="5">
        <v>0</v>
      </c>
      <c r="H70" s="5">
        <v>1</v>
      </c>
      <c r="I70" s="5">
        <v>0</v>
      </c>
    </row>
    <row r="71" spans="1:9" ht="11.25" customHeight="1">
      <c r="A71" s="5">
        <v>3</v>
      </c>
      <c r="B71" s="8" t="s">
        <v>456</v>
      </c>
      <c r="C71" s="30" t="s">
        <v>231</v>
      </c>
      <c r="D71" s="29" t="s">
        <v>225</v>
      </c>
      <c r="E71" s="16" t="s">
        <v>561</v>
      </c>
      <c r="F71" s="5">
        <v>2</v>
      </c>
      <c r="G71" s="5">
        <v>0</v>
      </c>
      <c r="H71" s="5">
        <v>1</v>
      </c>
      <c r="I71" s="5">
        <v>0</v>
      </c>
    </row>
    <row r="72" spans="1:9" ht="11.25" customHeight="1">
      <c r="A72" s="5">
        <v>4</v>
      </c>
      <c r="B72" s="8" t="s">
        <v>458</v>
      </c>
      <c r="C72" s="30" t="s">
        <v>224</v>
      </c>
      <c r="D72" s="29" t="s">
        <v>235</v>
      </c>
      <c r="E72" s="16" t="s">
        <v>562</v>
      </c>
      <c r="F72" s="5">
        <v>2</v>
      </c>
      <c r="G72" s="5">
        <v>0</v>
      </c>
      <c r="H72" s="5">
        <v>1</v>
      </c>
      <c r="I72" s="5">
        <v>0</v>
      </c>
    </row>
    <row r="73" spans="1:9" ht="11.25" customHeight="1">
      <c r="A73" s="5">
        <v>5</v>
      </c>
      <c r="B73" s="8" t="s">
        <v>460</v>
      </c>
      <c r="C73" s="30" t="s">
        <v>563</v>
      </c>
      <c r="D73" s="29" t="s">
        <v>478</v>
      </c>
      <c r="E73" s="16" t="s">
        <v>564</v>
      </c>
      <c r="F73" s="5">
        <v>2</v>
      </c>
      <c r="G73" s="5">
        <v>0</v>
      </c>
      <c r="H73" s="5">
        <v>1</v>
      </c>
      <c r="I73" s="5">
        <v>0</v>
      </c>
    </row>
    <row r="74" spans="1:9" ht="11.25" customHeight="1">
      <c r="A74" s="5">
        <v>6</v>
      </c>
      <c r="B74" s="8" t="s">
        <v>464</v>
      </c>
      <c r="C74" s="30" t="s">
        <v>565</v>
      </c>
      <c r="D74" s="29" t="s">
        <v>532</v>
      </c>
      <c r="E74" s="16" t="s">
        <v>566</v>
      </c>
      <c r="F74" s="5">
        <v>2</v>
      </c>
      <c r="G74" s="5">
        <v>0</v>
      </c>
      <c r="H74" s="5">
        <v>1</v>
      </c>
      <c r="I74" s="5">
        <v>0</v>
      </c>
    </row>
    <row r="75" spans="1:9" ht="11.25" customHeight="1">
      <c r="A75" s="5">
        <v>7</v>
      </c>
      <c r="B75" s="8" t="s">
        <v>468</v>
      </c>
      <c r="C75" s="30" t="s">
        <v>567</v>
      </c>
      <c r="D75" s="29" t="s">
        <v>484</v>
      </c>
      <c r="E75" s="16" t="s">
        <v>568</v>
      </c>
      <c r="F75" s="5">
        <v>2</v>
      </c>
      <c r="G75" s="5">
        <v>0</v>
      </c>
      <c r="H75" s="5">
        <v>1</v>
      </c>
      <c r="I75" s="5">
        <v>0</v>
      </c>
    </row>
    <row r="76" spans="1:9" ht="21" customHeight="1">
      <c r="A76" s="36" t="s">
        <v>569</v>
      </c>
      <c r="B76" s="36"/>
      <c r="C76" s="36"/>
      <c r="D76" s="36"/>
      <c r="E76" s="36"/>
      <c r="F76" s="36"/>
      <c r="G76" s="36"/>
      <c r="H76" s="36"/>
      <c r="I76" s="36"/>
    </row>
    <row r="77" spans="1:9" ht="11.25" customHeight="1">
      <c r="A77" s="5">
        <v>1</v>
      </c>
      <c r="B77" s="8" t="s">
        <v>452</v>
      </c>
      <c r="C77" s="30" t="s">
        <v>104</v>
      </c>
      <c r="D77" s="29" t="s">
        <v>166</v>
      </c>
      <c r="E77" s="16" t="s">
        <v>570</v>
      </c>
      <c r="F77" s="5">
        <v>2</v>
      </c>
      <c r="G77" s="5">
        <v>1</v>
      </c>
      <c r="H77" s="5">
        <v>1</v>
      </c>
      <c r="I77" s="5">
        <v>0</v>
      </c>
    </row>
    <row r="78" spans="1:9" ht="11.25" customHeight="1">
      <c r="A78" s="5">
        <v>2</v>
      </c>
      <c r="B78" s="8" t="s">
        <v>454</v>
      </c>
      <c r="C78" s="30" t="s">
        <v>83</v>
      </c>
      <c r="D78" s="29" t="s">
        <v>161</v>
      </c>
      <c r="E78" s="16" t="s">
        <v>571</v>
      </c>
      <c r="F78" s="5">
        <v>2</v>
      </c>
      <c r="G78" s="5">
        <v>0</v>
      </c>
      <c r="H78" s="5">
        <v>1</v>
      </c>
      <c r="I78" s="5">
        <v>0</v>
      </c>
    </row>
    <row r="79" spans="1:9" ht="11.25" customHeight="1">
      <c r="A79" s="5">
        <v>3</v>
      </c>
      <c r="B79" s="8" t="s">
        <v>456</v>
      </c>
      <c r="C79" s="30" t="s">
        <v>213</v>
      </c>
      <c r="D79" s="29" t="s">
        <v>255</v>
      </c>
      <c r="E79" s="16" t="s">
        <v>572</v>
      </c>
      <c r="F79" s="5">
        <v>2</v>
      </c>
      <c r="G79" s="5">
        <v>0</v>
      </c>
      <c r="H79" s="5">
        <v>1</v>
      </c>
      <c r="I79" s="5">
        <v>0</v>
      </c>
    </row>
    <row r="80" spans="1:9" ht="11.25" customHeight="1">
      <c r="A80" s="5">
        <v>4</v>
      </c>
      <c r="B80" s="8" t="s">
        <v>460</v>
      </c>
      <c r="C80" s="30" t="s">
        <v>573</v>
      </c>
      <c r="D80" s="29" t="s">
        <v>574</v>
      </c>
      <c r="E80" s="16" t="s">
        <v>575</v>
      </c>
      <c r="F80" s="5">
        <v>2</v>
      </c>
      <c r="G80" s="5">
        <v>1</v>
      </c>
      <c r="H80" s="5">
        <v>1</v>
      </c>
      <c r="I80" s="5">
        <v>0</v>
      </c>
    </row>
    <row r="81" spans="1:9" ht="11.25" customHeight="1">
      <c r="A81" s="5">
        <v>5</v>
      </c>
      <c r="B81" s="8" t="s">
        <v>464</v>
      </c>
      <c r="C81" s="29" t="s">
        <v>576</v>
      </c>
      <c r="D81" s="30" t="s">
        <v>577</v>
      </c>
      <c r="E81" s="16" t="s">
        <v>578</v>
      </c>
      <c r="F81" s="5">
        <v>1</v>
      </c>
      <c r="G81" s="5">
        <v>2</v>
      </c>
      <c r="H81" s="5">
        <v>0</v>
      </c>
      <c r="I81" s="5">
        <v>1</v>
      </c>
    </row>
    <row r="82" spans="1:9" ht="11.25" customHeight="1">
      <c r="A82" s="5">
        <v>6</v>
      </c>
      <c r="B82" s="8" t="s">
        <v>468</v>
      </c>
      <c r="C82" s="30" t="s">
        <v>579</v>
      </c>
      <c r="D82" s="29" t="s">
        <v>580</v>
      </c>
      <c r="E82" s="16" t="s">
        <v>581</v>
      </c>
      <c r="F82" s="5">
        <v>2</v>
      </c>
      <c r="G82" s="5">
        <v>0</v>
      </c>
      <c r="H82" s="5">
        <v>1</v>
      </c>
      <c r="I82" s="5">
        <v>0</v>
      </c>
    </row>
    <row r="83" spans="1:9" ht="11.25" customHeight="1">
      <c r="A83" s="5">
        <v>7</v>
      </c>
      <c r="B83" s="8" t="s">
        <v>458</v>
      </c>
      <c r="C83" s="29" t="s">
        <v>242</v>
      </c>
      <c r="D83" s="30" t="s">
        <v>299</v>
      </c>
      <c r="E83" s="16" t="s">
        <v>411</v>
      </c>
      <c r="F83" s="5">
        <v>0</v>
      </c>
      <c r="G83" s="5">
        <v>2</v>
      </c>
      <c r="H83" s="5">
        <v>0</v>
      </c>
      <c r="I83" s="5">
        <v>1</v>
      </c>
    </row>
    <row r="84" spans="1:9" ht="21" customHeight="1">
      <c r="A84" s="36" t="s">
        <v>582</v>
      </c>
      <c r="B84" s="36"/>
      <c r="C84" s="36"/>
      <c r="D84" s="36"/>
      <c r="E84" s="36"/>
      <c r="F84" s="36"/>
      <c r="G84" s="36"/>
      <c r="H84" s="36"/>
      <c r="I84" s="36"/>
    </row>
    <row r="85" spans="1:9" ht="11.25" customHeight="1">
      <c r="A85" s="5">
        <v>1</v>
      </c>
      <c r="B85" s="8" t="s">
        <v>452</v>
      </c>
      <c r="C85" s="30" t="s">
        <v>129</v>
      </c>
      <c r="D85" s="29" t="s">
        <v>187</v>
      </c>
      <c r="E85" s="16" t="s">
        <v>583</v>
      </c>
      <c r="F85" s="5">
        <v>2</v>
      </c>
      <c r="G85" s="5">
        <v>0</v>
      </c>
      <c r="H85" s="5">
        <v>1</v>
      </c>
      <c r="I85" s="5">
        <v>0</v>
      </c>
    </row>
    <row r="86" spans="1:9" ht="11.25" customHeight="1">
      <c r="A86" s="5">
        <v>2</v>
      </c>
      <c r="B86" s="8" t="s">
        <v>454</v>
      </c>
      <c r="C86" s="30" t="s">
        <v>139</v>
      </c>
      <c r="D86" s="29"/>
      <c r="E86" s="16" t="s">
        <v>411</v>
      </c>
      <c r="F86" s="5">
        <v>2</v>
      </c>
      <c r="G86" s="5">
        <v>0</v>
      </c>
      <c r="H86" s="5">
        <v>1</v>
      </c>
      <c r="I86" s="5">
        <v>0</v>
      </c>
    </row>
    <row r="87" spans="1:9" ht="11.25" customHeight="1">
      <c r="A87" s="5">
        <v>3</v>
      </c>
      <c r="B87" s="8" t="s">
        <v>456</v>
      </c>
      <c r="C87" s="30" t="s">
        <v>250</v>
      </c>
      <c r="D87" s="29" t="s">
        <v>206</v>
      </c>
      <c r="E87" s="16" t="s">
        <v>473</v>
      </c>
      <c r="F87" s="5">
        <v>2</v>
      </c>
      <c r="G87" s="5">
        <v>0</v>
      </c>
      <c r="H87" s="5">
        <v>1</v>
      </c>
      <c r="I87" s="5">
        <v>0</v>
      </c>
    </row>
    <row r="88" spans="1:9" ht="11.25" customHeight="1">
      <c r="A88" s="5">
        <v>4</v>
      </c>
      <c r="B88" s="8" t="s">
        <v>458</v>
      </c>
      <c r="C88" s="30" t="s">
        <v>253</v>
      </c>
      <c r="D88" s="29" t="s">
        <v>230</v>
      </c>
      <c r="E88" s="16" t="s">
        <v>584</v>
      </c>
      <c r="F88" s="5">
        <v>2</v>
      </c>
      <c r="G88" s="5">
        <v>0</v>
      </c>
      <c r="H88" s="5">
        <v>1</v>
      </c>
      <c r="I88" s="5">
        <v>0</v>
      </c>
    </row>
    <row r="89" spans="1:9" ht="11.25" customHeight="1">
      <c r="A89" s="5">
        <v>5</v>
      </c>
      <c r="B89" s="8" t="s">
        <v>460</v>
      </c>
      <c r="C89" s="30" t="s">
        <v>585</v>
      </c>
      <c r="D89" s="29"/>
      <c r="E89" s="16" t="s">
        <v>411</v>
      </c>
      <c r="F89" s="5">
        <v>2</v>
      </c>
      <c r="G89" s="5">
        <v>0</v>
      </c>
      <c r="H89" s="5">
        <v>1</v>
      </c>
      <c r="I89" s="5">
        <v>0</v>
      </c>
    </row>
    <row r="90" spans="1:9" ht="11.25" customHeight="1">
      <c r="A90" s="5">
        <v>6</v>
      </c>
      <c r="B90" s="8" t="s">
        <v>464</v>
      </c>
      <c r="C90" s="30" t="s">
        <v>586</v>
      </c>
      <c r="D90" s="29" t="s">
        <v>587</v>
      </c>
      <c r="E90" s="16" t="s">
        <v>588</v>
      </c>
      <c r="F90" s="5">
        <v>2</v>
      </c>
      <c r="G90" s="5">
        <v>0</v>
      </c>
      <c r="H90" s="5">
        <v>1</v>
      </c>
      <c r="I90" s="5">
        <v>0</v>
      </c>
    </row>
    <row r="91" spans="1:9" ht="11.25" customHeight="1">
      <c r="A91" s="5">
        <v>7</v>
      </c>
      <c r="B91" s="8" t="s">
        <v>468</v>
      </c>
      <c r="C91" s="30" t="s">
        <v>589</v>
      </c>
      <c r="D91" s="29" t="s">
        <v>590</v>
      </c>
      <c r="E91" s="16" t="s">
        <v>591</v>
      </c>
      <c r="F91" s="5">
        <v>2</v>
      </c>
      <c r="G91" s="5">
        <v>0</v>
      </c>
      <c r="H91" s="5">
        <v>1</v>
      </c>
      <c r="I91" s="5">
        <v>0</v>
      </c>
    </row>
    <row r="92" spans="1:9" ht="21" customHeight="1">
      <c r="A92" s="36" t="s">
        <v>592</v>
      </c>
      <c r="B92" s="36"/>
      <c r="C92" s="36"/>
      <c r="D92" s="36"/>
      <c r="E92" s="36"/>
      <c r="F92" s="36"/>
      <c r="G92" s="36"/>
      <c r="H92" s="36"/>
      <c r="I92" s="36"/>
    </row>
    <row r="93" spans="1:9" ht="11.25" customHeight="1">
      <c r="A93" s="5">
        <v>1</v>
      </c>
      <c r="B93" s="8" t="s">
        <v>452</v>
      </c>
      <c r="C93" s="30" t="s">
        <v>180</v>
      </c>
      <c r="D93" s="29" t="s">
        <v>118</v>
      </c>
      <c r="E93" s="16" t="s">
        <v>593</v>
      </c>
      <c r="F93" s="5">
        <v>2</v>
      </c>
      <c r="G93" s="5">
        <v>0</v>
      </c>
      <c r="H93" s="5">
        <v>1</v>
      </c>
      <c r="I93" s="5">
        <v>0</v>
      </c>
    </row>
    <row r="94" spans="1:9" ht="11.25" customHeight="1">
      <c r="A94" s="5">
        <v>2</v>
      </c>
      <c r="B94" s="8" t="s">
        <v>454</v>
      </c>
      <c r="C94" s="30" t="s">
        <v>162</v>
      </c>
      <c r="D94" s="29" t="s">
        <v>172</v>
      </c>
      <c r="E94" s="16" t="s">
        <v>594</v>
      </c>
      <c r="F94" s="5">
        <v>2</v>
      </c>
      <c r="G94" s="5">
        <v>0</v>
      </c>
      <c r="H94" s="5">
        <v>1</v>
      </c>
      <c r="I94" s="5">
        <v>0</v>
      </c>
    </row>
    <row r="95" spans="1:9" ht="11.25" customHeight="1">
      <c r="A95" s="5">
        <v>3</v>
      </c>
      <c r="B95" s="8" t="s">
        <v>456</v>
      </c>
      <c r="C95" s="30" t="s">
        <v>219</v>
      </c>
      <c r="D95" s="29" t="s">
        <v>295</v>
      </c>
      <c r="E95" s="16" t="s">
        <v>595</v>
      </c>
      <c r="F95" s="5">
        <v>2</v>
      </c>
      <c r="G95" s="5">
        <v>0</v>
      </c>
      <c r="H95" s="5">
        <v>1</v>
      </c>
      <c r="I95" s="5">
        <v>0</v>
      </c>
    </row>
    <row r="96" spans="1:9" ht="11.25" customHeight="1">
      <c r="A96" s="5">
        <v>4</v>
      </c>
      <c r="B96" s="8" t="s">
        <v>458</v>
      </c>
      <c r="C96" s="30" t="s">
        <v>263</v>
      </c>
      <c r="D96" s="29" t="s">
        <v>207</v>
      </c>
      <c r="E96" s="16" t="s">
        <v>596</v>
      </c>
      <c r="F96" s="5">
        <v>2</v>
      </c>
      <c r="G96" s="5">
        <v>0</v>
      </c>
      <c r="H96" s="5">
        <v>1</v>
      </c>
      <c r="I96" s="5">
        <v>0</v>
      </c>
    </row>
    <row r="97" spans="1:9" ht="11.25" customHeight="1">
      <c r="A97" s="5">
        <v>5</v>
      </c>
      <c r="B97" s="8" t="s">
        <v>460</v>
      </c>
      <c r="C97" s="30" t="s">
        <v>597</v>
      </c>
      <c r="D97" s="29" t="s">
        <v>598</v>
      </c>
      <c r="E97" s="16" t="s">
        <v>599</v>
      </c>
      <c r="F97" s="5">
        <v>2</v>
      </c>
      <c r="G97" s="5">
        <v>0</v>
      </c>
      <c r="H97" s="5">
        <v>1</v>
      </c>
      <c r="I97" s="5">
        <v>0</v>
      </c>
    </row>
    <row r="98" spans="1:9" ht="11.25" customHeight="1">
      <c r="A98" s="5">
        <v>6</v>
      </c>
      <c r="B98" s="8" t="s">
        <v>464</v>
      </c>
      <c r="C98" s="30" t="s">
        <v>600</v>
      </c>
      <c r="D98" s="29" t="s">
        <v>601</v>
      </c>
      <c r="E98" s="16" t="s">
        <v>602</v>
      </c>
      <c r="F98" s="5">
        <v>2</v>
      </c>
      <c r="G98" s="5">
        <v>0</v>
      </c>
      <c r="H98" s="5">
        <v>1</v>
      </c>
      <c r="I98" s="5">
        <v>0</v>
      </c>
    </row>
    <row r="99" spans="1:9" ht="11.25" customHeight="1">
      <c r="A99" s="5">
        <v>7</v>
      </c>
      <c r="B99" s="8" t="s">
        <v>468</v>
      </c>
      <c r="C99" s="30" t="s">
        <v>603</v>
      </c>
      <c r="D99" s="29" t="s">
        <v>604</v>
      </c>
      <c r="E99" s="16" t="s">
        <v>605</v>
      </c>
      <c r="F99" s="5">
        <v>2</v>
      </c>
      <c r="G99" s="5">
        <v>0</v>
      </c>
      <c r="H99" s="5">
        <v>1</v>
      </c>
      <c r="I99" s="5">
        <v>0</v>
      </c>
    </row>
    <row r="100" spans="1:9" ht="21" customHeight="1">
      <c r="A100" s="36" t="s">
        <v>606</v>
      </c>
      <c r="B100" s="36"/>
      <c r="C100" s="36"/>
      <c r="D100" s="36"/>
      <c r="E100" s="36"/>
      <c r="F100" s="36"/>
      <c r="G100" s="36"/>
      <c r="H100" s="36"/>
      <c r="I100" s="36"/>
    </row>
    <row r="101" spans="1:9" ht="11.25" customHeight="1">
      <c r="A101" s="5">
        <v>1</v>
      </c>
      <c r="B101" s="8" t="s">
        <v>460</v>
      </c>
      <c r="C101" s="30" t="s">
        <v>607</v>
      </c>
      <c r="D101" s="29" t="s">
        <v>608</v>
      </c>
      <c r="E101" s="16" t="s">
        <v>609</v>
      </c>
      <c r="F101" s="5">
        <v>2</v>
      </c>
      <c r="G101" s="5">
        <v>1</v>
      </c>
      <c r="H101" s="5">
        <v>1</v>
      </c>
      <c r="I101" s="5">
        <v>0</v>
      </c>
    </row>
    <row r="102" spans="1:9" ht="11.25" customHeight="1">
      <c r="A102" s="5">
        <v>2</v>
      </c>
      <c r="B102" s="8" t="s">
        <v>464</v>
      </c>
      <c r="C102" s="30" t="s">
        <v>610</v>
      </c>
      <c r="D102" s="29" t="s">
        <v>577</v>
      </c>
      <c r="E102" s="16" t="s">
        <v>611</v>
      </c>
      <c r="F102" s="5">
        <v>2</v>
      </c>
      <c r="G102" s="5">
        <v>0</v>
      </c>
      <c r="H102" s="5">
        <v>1</v>
      </c>
      <c r="I102" s="5">
        <v>0</v>
      </c>
    </row>
    <row r="103" spans="1:9" ht="11.25" customHeight="1">
      <c r="A103" s="5">
        <v>3</v>
      </c>
      <c r="B103" s="8" t="s">
        <v>452</v>
      </c>
      <c r="C103" s="30" t="s">
        <v>91</v>
      </c>
      <c r="D103" s="29" t="s">
        <v>166</v>
      </c>
      <c r="E103" s="16" t="s">
        <v>612</v>
      </c>
      <c r="F103" s="5">
        <v>2</v>
      </c>
      <c r="G103" s="5">
        <v>0</v>
      </c>
      <c r="H103" s="5">
        <v>1</v>
      </c>
      <c r="I103" s="5">
        <v>0</v>
      </c>
    </row>
    <row r="104" spans="1:9" ht="11.25" customHeight="1">
      <c r="A104" s="5">
        <v>4</v>
      </c>
      <c r="B104" s="8" t="s">
        <v>454</v>
      </c>
      <c r="C104" s="30" t="s">
        <v>65</v>
      </c>
      <c r="D104" s="29" t="s">
        <v>161</v>
      </c>
      <c r="E104" s="16" t="s">
        <v>613</v>
      </c>
      <c r="F104" s="5">
        <v>2</v>
      </c>
      <c r="G104" s="5">
        <v>0</v>
      </c>
      <c r="H104" s="5">
        <v>1</v>
      </c>
      <c r="I104" s="5">
        <v>0</v>
      </c>
    </row>
    <row r="105" spans="1:9" ht="11.25" customHeight="1">
      <c r="A105" s="5">
        <v>5</v>
      </c>
      <c r="B105" s="8" t="s">
        <v>456</v>
      </c>
      <c r="C105" s="30" t="s">
        <v>289</v>
      </c>
      <c r="D105" s="29" t="s">
        <v>255</v>
      </c>
      <c r="E105" s="16" t="s">
        <v>614</v>
      </c>
      <c r="F105" s="5">
        <v>2</v>
      </c>
      <c r="G105" s="5">
        <v>0</v>
      </c>
      <c r="H105" s="5">
        <v>1</v>
      </c>
      <c r="I105" s="5">
        <v>0</v>
      </c>
    </row>
    <row r="106" spans="1:9" ht="11.25" customHeight="1">
      <c r="A106" s="5">
        <v>6</v>
      </c>
      <c r="B106" s="8" t="s">
        <v>458</v>
      </c>
      <c r="C106" s="30" t="s">
        <v>278</v>
      </c>
      <c r="D106" s="29" t="s">
        <v>299</v>
      </c>
      <c r="E106" s="16" t="s">
        <v>615</v>
      </c>
      <c r="F106" s="5">
        <v>2</v>
      </c>
      <c r="G106" s="5">
        <v>0</v>
      </c>
      <c r="H106" s="5">
        <v>1</v>
      </c>
      <c r="I106" s="5">
        <v>0</v>
      </c>
    </row>
    <row r="107" spans="1:9" ht="11.25" customHeight="1">
      <c r="A107" s="5">
        <v>7</v>
      </c>
      <c r="B107" s="8" t="s">
        <v>468</v>
      </c>
      <c r="C107" s="30" t="s">
        <v>616</v>
      </c>
      <c r="D107" s="29" t="s">
        <v>617</v>
      </c>
      <c r="E107" s="16" t="s">
        <v>618</v>
      </c>
      <c r="F107" s="5">
        <v>2</v>
      </c>
      <c r="G107" s="5">
        <v>0</v>
      </c>
      <c r="H107" s="5">
        <v>1</v>
      </c>
      <c r="I107" s="5">
        <v>0</v>
      </c>
    </row>
    <row r="108" spans="1:9" ht="21" customHeight="1">
      <c r="A108" s="36" t="s">
        <v>619</v>
      </c>
      <c r="B108" s="36"/>
      <c r="C108" s="36"/>
      <c r="D108" s="36"/>
      <c r="E108" s="36"/>
      <c r="F108" s="36"/>
      <c r="G108" s="36"/>
      <c r="H108" s="36"/>
      <c r="I108" s="36"/>
    </row>
    <row r="109" spans="1:9" ht="11.25" customHeight="1">
      <c r="A109" s="5">
        <v>1</v>
      </c>
      <c r="B109" s="8" t="s">
        <v>452</v>
      </c>
      <c r="C109" s="30" t="s">
        <v>129</v>
      </c>
      <c r="D109" s="29" t="s">
        <v>118</v>
      </c>
      <c r="E109" s="16" t="s">
        <v>620</v>
      </c>
      <c r="F109" s="5">
        <v>2</v>
      </c>
      <c r="G109" s="5">
        <v>0</v>
      </c>
      <c r="H109" s="5">
        <v>1</v>
      </c>
      <c r="I109" s="5">
        <v>0</v>
      </c>
    </row>
    <row r="110" spans="1:9" ht="11.25" customHeight="1">
      <c r="A110" s="5">
        <v>2</v>
      </c>
      <c r="B110" s="8" t="s">
        <v>454</v>
      </c>
      <c r="C110" s="29" t="s">
        <v>139</v>
      </c>
      <c r="D110" s="30" t="s">
        <v>172</v>
      </c>
      <c r="E110" s="16" t="s">
        <v>621</v>
      </c>
      <c r="F110" s="5">
        <v>0</v>
      </c>
      <c r="G110" s="5">
        <v>2</v>
      </c>
      <c r="H110" s="5">
        <v>0</v>
      </c>
      <c r="I110" s="5">
        <v>1</v>
      </c>
    </row>
    <row r="111" spans="1:9" ht="11.25" customHeight="1">
      <c r="A111" s="5">
        <v>3</v>
      </c>
      <c r="B111" s="8" t="s">
        <v>456</v>
      </c>
      <c r="C111" s="30" t="s">
        <v>250</v>
      </c>
      <c r="D111" s="29" t="s">
        <v>295</v>
      </c>
      <c r="E111" s="16" t="s">
        <v>622</v>
      </c>
      <c r="F111" s="5">
        <v>2</v>
      </c>
      <c r="G111" s="5">
        <v>0</v>
      </c>
      <c r="H111" s="5">
        <v>1</v>
      </c>
      <c r="I111" s="5">
        <v>0</v>
      </c>
    </row>
    <row r="112" spans="1:9" ht="11.25" customHeight="1">
      <c r="A112" s="5">
        <v>4</v>
      </c>
      <c r="B112" s="8" t="s">
        <v>458</v>
      </c>
      <c r="C112" s="30" t="s">
        <v>253</v>
      </c>
      <c r="D112" s="29" t="s">
        <v>271</v>
      </c>
      <c r="E112" s="16" t="s">
        <v>506</v>
      </c>
      <c r="F112" s="5">
        <v>2</v>
      </c>
      <c r="G112" s="5">
        <v>0</v>
      </c>
      <c r="H112" s="5">
        <v>1</v>
      </c>
      <c r="I112" s="5">
        <v>0</v>
      </c>
    </row>
    <row r="113" spans="1:9" ht="11.25" customHeight="1">
      <c r="A113" s="5">
        <v>5</v>
      </c>
      <c r="B113" s="8" t="s">
        <v>460</v>
      </c>
      <c r="C113" s="30" t="s">
        <v>585</v>
      </c>
      <c r="D113" s="29" t="s">
        <v>623</v>
      </c>
      <c r="E113" s="16" t="s">
        <v>624</v>
      </c>
      <c r="F113" s="5">
        <v>2</v>
      </c>
      <c r="G113" s="5">
        <v>0</v>
      </c>
      <c r="H113" s="5">
        <v>1</v>
      </c>
      <c r="I113" s="5">
        <v>0</v>
      </c>
    </row>
    <row r="114" spans="1:9" ht="11.25" customHeight="1">
      <c r="A114" s="5">
        <v>6</v>
      </c>
      <c r="B114" s="8" t="s">
        <v>464</v>
      </c>
      <c r="C114" s="30" t="s">
        <v>625</v>
      </c>
      <c r="D114" s="29" t="s">
        <v>626</v>
      </c>
      <c r="E114" s="16" t="s">
        <v>627</v>
      </c>
      <c r="F114" s="5">
        <v>2</v>
      </c>
      <c r="G114" s="5">
        <v>0</v>
      </c>
      <c r="H114" s="5">
        <v>1</v>
      </c>
      <c r="I114" s="5">
        <v>0</v>
      </c>
    </row>
    <row r="115" spans="1:9" ht="11.25" customHeight="1">
      <c r="A115" s="5">
        <v>7</v>
      </c>
      <c r="B115" s="8" t="s">
        <v>468</v>
      </c>
      <c r="C115" s="30" t="s">
        <v>589</v>
      </c>
      <c r="D115" s="29" t="s">
        <v>628</v>
      </c>
      <c r="E115" s="16" t="s">
        <v>594</v>
      </c>
      <c r="F115" s="5">
        <v>2</v>
      </c>
      <c r="G115" s="5">
        <v>0</v>
      </c>
      <c r="H115" s="5">
        <v>1</v>
      </c>
      <c r="I115" s="5">
        <v>0</v>
      </c>
    </row>
    <row r="116" spans="1:9" ht="21" customHeight="1">
      <c r="A116" s="36" t="s">
        <v>629</v>
      </c>
      <c r="B116" s="36"/>
      <c r="C116" s="36"/>
      <c r="D116" s="36"/>
      <c r="E116" s="36"/>
      <c r="F116" s="36"/>
      <c r="G116" s="36"/>
      <c r="H116" s="36"/>
      <c r="I116" s="36"/>
    </row>
    <row r="117" spans="1:9" ht="11.25" customHeight="1">
      <c r="A117" s="5">
        <v>1</v>
      </c>
      <c r="B117" s="8" t="s">
        <v>452</v>
      </c>
      <c r="C117" s="30" t="s">
        <v>140</v>
      </c>
      <c r="D117" s="29" t="s">
        <v>187</v>
      </c>
      <c r="E117" s="16" t="s">
        <v>630</v>
      </c>
      <c r="F117" s="5">
        <v>2</v>
      </c>
      <c r="G117" s="5">
        <v>0</v>
      </c>
      <c r="H117" s="5">
        <v>1</v>
      </c>
      <c r="I117" s="5">
        <v>0</v>
      </c>
    </row>
    <row r="118" spans="1:9" ht="11.25" customHeight="1">
      <c r="A118" s="5">
        <v>2</v>
      </c>
      <c r="B118" s="8" t="s">
        <v>454</v>
      </c>
      <c r="C118" s="30" t="s">
        <v>180</v>
      </c>
      <c r="D118" s="29"/>
      <c r="E118" s="16" t="s">
        <v>411</v>
      </c>
      <c r="F118" s="5">
        <v>2</v>
      </c>
      <c r="G118" s="5">
        <v>0</v>
      </c>
      <c r="H118" s="5">
        <v>1</v>
      </c>
      <c r="I118" s="5">
        <v>0</v>
      </c>
    </row>
    <row r="119" spans="1:9" ht="11.25" customHeight="1">
      <c r="A119" s="5">
        <v>3</v>
      </c>
      <c r="B119" s="8" t="s">
        <v>456</v>
      </c>
      <c r="C119" s="30" t="s">
        <v>219</v>
      </c>
      <c r="D119" s="29" t="s">
        <v>206</v>
      </c>
      <c r="E119" s="16" t="s">
        <v>631</v>
      </c>
      <c r="F119" s="5">
        <v>2</v>
      </c>
      <c r="G119" s="5">
        <v>0</v>
      </c>
      <c r="H119" s="5">
        <v>1</v>
      </c>
      <c r="I119" s="5">
        <v>0</v>
      </c>
    </row>
    <row r="120" spans="1:9" ht="11.25" customHeight="1">
      <c r="A120" s="5">
        <v>4</v>
      </c>
      <c r="B120" s="8" t="s">
        <v>458</v>
      </c>
      <c r="C120" s="30" t="s">
        <v>268</v>
      </c>
      <c r="D120" s="29" t="s">
        <v>230</v>
      </c>
      <c r="E120" s="16" t="s">
        <v>568</v>
      </c>
      <c r="F120" s="5">
        <v>2</v>
      </c>
      <c r="G120" s="5">
        <v>0</v>
      </c>
      <c r="H120" s="5">
        <v>1</v>
      </c>
      <c r="I120" s="5">
        <v>0</v>
      </c>
    </row>
    <row r="121" spans="1:9" ht="11.25" customHeight="1">
      <c r="A121" s="5">
        <v>5</v>
      </c>
      <c r="B121" s="8" t="s">
        <v>460</v>
      </c>
      <c r="C121" s="30" t="s">
        <v>597</v>
      </c>
      <c r="D121" s="29"/>
      <c r="E121" s="16" t="s">
        <v>411</v>
      </c>
      <c r="F121" s="5">
        <v>2</v>
      </c>
      <c r="G121" s="5">
        <v>0</v>
      </c>
      <c r="H121" s="5">
        <v>1</v>
      </c>
      <c r="I121" s="5">
        <v>0</v>
      </c>
    </row>
    <row r="122" spans="1:9" ht="11.25" customHeight="1">
      <c r="A122" s="5">
        <v>6</v>
      </c>
      <c r="B122" s="8" t="s">
        <v>464</v>
      </c>
      <c r="C122" s="30" t="s">
        <v>632</v>
      </c>
      <c r="D122" s="29" t="s">
        <v>587</v>
      </c>
      <c r="E122" s="16" t="s">
        <v>633</v>
      </c>
      <c r="F122" s="5">
        <v>2</v>
      </c>
      <c r="G122" s="5">
        <v>0</v>
      </c>
      <c r="H122" s="5">
        <v>1</v>
      </c>
      <c r="I122" s="5">
        <v>0</v>
      </c>
    </row>
    <row r="123" spans="1:9" ht="11.25" customHeight="1">
      <c r="A123" s="5">
        <v>7</v>
      </c>
      <c r="B123" s="8" t="s">
        <v>468</v>
      </c>
      <c r="C123" s="30" t="s">
        <v>603</v>
      </c>
      <c r="D123" s="29" t="s">
        <v>590</v>
      </c>
      <c r="E123" s="16" t="s">
        <v>634</v>
      </c>
      <c r="F123" s="5">
        <v>2</v>
      </c>
      <c r="G123" s="5">
        <v>0</v>
      </c>
      <c r="H123" s="5">
        <v>1</v>
      </c>
      <c r="I123" s="5">
        <v>0</v>
      </c>
    </row>
    <row r="124" spans="1:9" ht="21" customHeight="1">
      <c r="A124" s="36" t="s">
        <v>635</v>
      </c>
      <c r="B124" s="36"/>
      <c r="C124" s="36"/>
      <c r="D124" s="36"/>
      <c r="E124" s="36"/>
      <c r="F124" s="36"/>
      <c r="G124" s="36"/>
      <c r="H124" s="36"/>
      <c r="I124" s="36"/>
    </row>
    <row r="125" spans="1:9" ht="11.25" customHeight="1">
      <c r="A125" s="5">
        <v>1</v>
      </c>
      <c r="B125" s="8" t="s">
        <v>452</v>
      </c>
      <c r="C125" s="30" t="s">
        <v>91</v>
      </c>
      <c r="D125" s="29" t="s">
        <v>106</v>
      </c>
      <c r="E125" s="16" t="s">
        <v>636</v>
      </c>
      <c r="F125" s="5">
        <v>2</v>
      </c>
      <c r="G125" s="5">
        <v>0</v>
      </c>
      <c r="H125" s="5">
        <v>1</v>
      </c>
      <c r="I125" s="5">
        <v>0</v>
      </c>
    </row>
    <row r="126" spans="1:9" ht="11.25" customHeight="1">
      <c r="A126" s="5">
        <v>2</v>
      </c>
      <c r="B126" s="8" t="s">
        <v>454</v>
      </c>
      <c r="C126" s="29" t="s">
        <v>123</v>
      </c>
      <c r="D126" s="30" t="s">
        <v>83</v>
      </c>
      <c r="E126" s="16" t="s">
        <v>637</v>
      </c>
      <c r="F126" s="5">
        <v>1</v>
      </c>
      <c r="G126" s="5">
        <v>2</v>
      </c>
      <c r="H126" s="5">
        <v>0</v>
      </c>
      <c r="I126" s="5">
        <v>1</v>
      </c>
    </row>
    <row r="127" spans="1:9" ht="11.25" customHeight="1">
      <c r="A127" s="5">
        <v>3</v>
      </c>
      <c r="B127" s="8" t="s">
        <v>456</v>
      </c>
      <c r="C127" s="30" t="s">
        <v>289</v>
      </c>
      <c r="D127" s="29" t="s">
        <v>213</v>
      </c>
      <c r="E127" s="16" t="s">
        <v>638</v>
      </c>
      <c r="F127" s="5">
        <v>2</v>
      </c>
      <c r="G127" s="5">
        <v>0</v>
      </c>
      <c r="H127" s="5">
        <v>1</v>
      </c>
      <c r="I127" s="5">
        <v>0</v>
      </c>
    </row>
    <row r="128" spans="1:9" ht="11.25" customHeight="1">
      <c r="A128" s="5">
        <v>4</v>
      </c>
      <c r="B128" s="8" t="s">
        <v>458</v>
      </c>
      <c r="C128" s="30" t="s">
        <v>278</v>
      </c>
      <c r="D128" s="29" t="s">
        <v>242</v>
      </c>
      <c r="E128" s="16" t="s">
        <v>411</v>
      </c>
      <c r="F128" s="5">
        <v>2</v>
      </c>
      <c r="G128" s="5">
        <v>0</v>
      </c>
      <c r="H128" s="5">
        <v>1</v>
      </c>
      <c r="I128" s="5">
        <v>0</v>
      </c>
    </row>
    <row r="129" spans="1:9" ht="11.25" customHeight="1">
      <c r="A129" s="5">
        <v>5</v>
      </c>
      <c r="B129" s="8" t="s">
        <v>460</v>
      </c>
      <c r="C129" s="30" t="s">
        <v>607</v>
      </c>
      <c r="D129" s="29" t="s">
        <v>639</v>
      </c>
      <c r="E129" s="16" t="s">
        <v>640</v>
      </c>
      <c r="F129" s="5">
        <v>2</v>
      </c>
      <c r="G129" s="5">
        <v>1</v>
      </c>
      <c r="H129" s="5">
        <v>1</v>
      </c>
      <c r="I129" s="5">
        <v>0</v>
      </c>
    </row>
    <row r="130" spans="1:9" ht="11.25" customHeight="1">
      <c r="A130" s="5">
        <v>6</v>
      </c>
      <c r="B130" s="8" t="s">
        <v>464</v>
      </c>
      <c r="C130" s="30" t="s">
        <v>610</v>
      </c>
      <c r="D130" s="29" t="s">
        <v>576</v>
      </c>
      <c r="E130" s="16" t="s">
        <v>641</v>
      </c>
      <c r="F130" s="5">
        <v>2</v>
      </c>
      <c r="G130" s="5">
        <v>0</v>
      </c>
      <c r="H130" s="5">
        <v>1</v>
      </c>
      <c r="I130" s="5">
        <v>0</v>
      </c>
    </row>
    <row r="131" spans="1:9" ht="11.25" customHeight="1">
      <c r="A131" s="5">
        <v>7</v>
      </c>
      <c r="B131" s="8" t="s">
        <v>468</v>
      </c>
      <c r="C131" s="30" t="s">
        <v>616</v>
      </c>
      <c r="D131" s="29" t="s">
        <v>579</v>
      </c>
      <c r="E131" s="16" t="s">
        <v>642</v>
      </c>
      <c r="F131" s="5">
        <v>2</v>
      </c>
      <c r="G131" s="5">
        <v>1</v>
      </c>
      <c r="H131" s="5">
        <v>1</v>
      </c>
      <c r="I131" s="5">
        <v>0</v>
      </c>
    </row>
    <row r="132" spans="1:9" ht="21" customHeight="1">
      <c r="A132" s="36" t="s">
        <v>643</v>
      </c>
      <c r="B132" s="36"/>
      <c r="C132" s="36"/>
      <c r="D132" s="36"/>
      <c r="E132" s="36"/>
      <c r="F132" s="36"/>
      <c r="G132" s="36"/>
      <c r="H132" s="36"/>
      <c r="I132" s="36"/>
    </row>
    <row r="133" spans="1:9" ht="11.25" customHeight="1">
      <c r="A133" s="5">
        <v>1</v>
      </c>
      <c r="B133" s="8" t="s">
        <v>452</v>
      </c>
      <c r="C133" s="30" t="s">
        <v>102</v>
      </c>
      <c r="D133" s="29" t="s">
        <v>140</v>
      </c>
      <c r="E133" s="16" t="s">
        <v>644</v>
      </c>
      <c r="F133" s="5">
        <v>2</v>
      </c>
      <c r="G133" s="5">
        <v>0</v>
      </c>
      <c r="H133" s="5">
        <v>1</v>
      </c>
      <c r="I133" s="5">
        <v>0</v>
      </c>
    </row>
    <row r="134" spans="1:9" ht="11.25" customHeight="1">
      <c r="A134" s="5">
        <v>2</v>
      </c>
      <c r="B134" s="8" t="s">
        <v>454</v>
      </c>
      <c r="C134" s="29" t="s">
        <v>57</v>
      </c>
      <c r="D134" s="30" t="s">
        <v>162</v>
      </c>
      <c r="E134" s="16" t="s">
        <v>645</v>
      </c>
      <c r="F134" s="5">
        <v>0</v>
      </c>
      <c r="G134" s="5">
        <v>2</v>
      </c>
      <c r="H134" s="5">
        <v>0</v>
      </c>
      <c r="I134" s="5">
        <v>1</v>
      </c>
    </row>
    <row r="135" spans="1:9" ht="11.25" customHeight="1">
      <c r="A135" s="5">
        <v>3</v>
      </c>
      <c r="B135" s="8" t="s">
        <v>456</v>
      </c>
      <c r="C135" s="30" t="s">
        <v>250</v>
      </c>
      <c r="D135" s="29" t="s">
        <v>219</v>
      </c>
      <c r="E135" s="16" t="s">
        <v>646</v>
      </c>
      <c r="F135" s="5">
        <v>2</v>
      </c>
      <c r="G135" s="5">
        <v>0</v>
      </c>
      <c r="H135" s="5">
        <v>1</v>
      </c>
      <c r="I135" s="5">
        <v>0</v>
      </c>
    </row>
    <row r="136" spans="1:9" ht="11.25" customHeight="1">
      <c r="A136" s="5">
        <v>4</v>
      </c>
      <c r="B136" s="8" t="s">
        <v>458</v>
      </c>
      <c r="C136" s="30" t="s">
        <v>234</v>
      </c>
      <c r="D136" s="29" t="s">
        <v>268</v>
      </c>
      <c r="E136" s="16" t="s">
        <v>647</v>
      </c>
      <c r="F136" s="5">
        <v>2</v>
      </c>
      <c r="G136" s="5">
        <v>0</v>
      </c>
      <c r="H136" s="5">
        <v>1</v>
      </c>
      <c r="I136" s="5">
        <v>0</v>
      </c>
    </row>
    <row r="137" spans="1:9" ht="11.25" customHeight="1">
      <c r="A137" s="5">
        <v>5</v>
      </c>
      <c r="B137" s="8" t="s">
        <v>460</v>
      </c>
      <c r="C137" s="29" t="s">
        <v>648</v>
      </c>
      <c r="D137" s="30" t="s">
        <v>649</v>
      </c>
      <c r="E137" s="16" t="s">
        <v>650</v>
      </c>
      <c r="F137" s="5">
        <v>0</v>
      </c>
      <c r="G137" s="5">
        <v>2</v>
      </c>
      <c r="H137" s="5">
        <v>0</v>
      </c>
      <c r="I137" s="5">
        <v>1</v>
      </c>
    </row>
    <row r="138" spans="1:9" ht="11.25" customHeight="1">
      <c r="A138" s="5">
        <v>6</v>
      </c>
      <c r="B138" s="8" t="s">
        <v>464</v>
      </c>
      <c r="C138" s="29" t="s">
        <v>586</v>
      </c>
      <c r="D138" s="30" t="s">
        <v>632</v>
      </c>
      <c r="E138" s="16" t="s">
        <v>651</v>
      </c>
      <c r="F138" s="5">
        <v>1</v>
      </c>
      <c r="G138" s="5">
        <v>2</v>
      </c>
      <c r="H138" s="5">
        <v>0</v>
      </c>
      <c r="I138" s="5">
        <v>1</v>
      </c>
    </row>
    <row r="139" spans="1:9" ht="11.25" customHeight="1">
      <c r="A139" s="5">
        <v>7</v>
      </c>
      <c r="B139" s="8" t="s">
        <v>468</v>
      </c>
      <c r="C139" s="29" t="s">
        <v>652</v>
      </c>
      <c r="D139" s="30" t="s">
        <v>603</v>
      </c>
      <c r="E139" s="16" t="s">
        <v>653</v>
      </c>
      <c r="F139" s="5">
        <v>0</v>
      </c>
      <c r="G139" s="5">
        <v>2</v>
      </c>
      <c r="H139" s="5">
        <v>0</v>
      </c>
      <c r="I139" s="5">
        <v>1</v>
      </c>
    </row>
    <row r="140" spans="1:9" ht="21" customHeight="1">
      <c r="A140" s="36" t="s">
        <v>654</v>
      </c>
      <c r="B140" s="36"/>
      <c r="C140" s="36"/>
      <c r="D140" s="36"/>
      <c r="E140" s="36"/>
      <c r="F140" s="36"/>
      <c r="G140" s="36"/>
      <c r="H140" s="36"/>
      <c r="I140" s="36"/>
    </row>
    <row r="141" spans="1:9" ht="11.25" customHeight="1">
      <c r="A141" s="5">
        <v>1</v>
      </c>
      <c r="B141" s="8" t="s">
        <v>452</v>
      </c>
      <c r="C141" s="29" t="s">
        <v>172</v>
      </c>
      <c r="D141" s="30" t="s">
        <v>42</v>
      </c>
      <c r="E141" s="16" t="s">
        <v>655</v>
      </c>
      <c r="F141" s="5">
        <v>0</v>
      </c>
      <c r="G141" s="5">
        <v>2</v>
      </c>
      <c r="H141" s="5">
        <v>0</v>
      </c>
      <c r="I141" s="5">
        <v>1</v>
      </c>
    </row>
    <row r="142" spans="1:9" ht="11.25" customHeight="1">
      <c r="A142" s="5">
        <v>2</v>
      </c>
      <c r="B142" s="8" t="s">
        <v>454</v>
      </c>
      <c r="C142" s="29" t="s">
        <v>156</v>
      </c>
      <c r="D142" s="30" t="s">
        <v>187</v>
      </c>
      <c r="E142" s="16" t="s">
        <v>656</v>
      </c>
      <c r="F142" s="5">
        <v>0</v>
      </c>
      <c r="G142" s="5">
        <v>2</v>
      </c>
      <c r="H142" s="5">
        <v>0</v>
      </c>
      <c r="I142" s="5">
        <v>1</v>
      </c>
    </row>
    <row r="143" spans="1:9" ht="11.25" customHeight="1">
      <c r="A143" s="5">
        <v>3</v>
      </c>
      <c r="B143" s="8" t="s">
        <v>456</v>
      </c>
      <c r="C143" s="30" t="s">
        <v>295</v>
      </c>
      <c r="D143" s="29" t="s">
        <v>206</v>
      </c>
      <c r="E143" s="16" t="s">
        <v>602</v>
      </c>
      <c r="F143" s="5">
        <v>2</v>
      </c>
      <c r="G143" s="5">
        <v>0</v>
      </c>
      <c r="H143" s="5">
        <v>1</v>
      </c>
      <c r="I143" s="5">
        <v>0</v>
      </c>
    </row>
    <row r="144" spans="1:9" ht="11.25" customHeight="1">
      <c r="A144" s="5">
        <v>4</v>
      </c>
      <c r="B144" s="8" t="s">
        <v>458</v>
      </c>
      <c r="C144" s="30" t="s">
        <v>207</v>
      </c>
      <c r="D144" s="29" t="s">
        <v>274</v>
      </c>
      <c r="E144" s="16" t="s">
        <v>657</v>
      </c>
      <c r="F144" s="5">
        <v>2</v>
      </c>
      <c r="G144" s="5">
        <v>1</v>
      </c>
      <c r="H144" s="5">
        <v>1</v>
      </c>
      <c r="I144" s="5">
        <v>0</v>
      </c>
    </row>
    <row r="145" spans="1:9" ht="11.25" customHeight="1">
      <c r="A145" s="5">
        <v>5</v>
      </c>
      <c r="B145" s="8" t="s">
        <v>460</v>
      </c>
      <c r="C145" s="29" t="s">
        <v>658</v>
      </c>
      <c r="D145" s="30" t="s">
        <v>659</v>
      </c>
      <c r="E145" s="16" t="s">
        <v>548</v>
      </c>
      <c r="F145" s="5">
        <v>0</v>
      </c>
      <c r="G145" s="5">
        <v>2</v>
      </c>
      <c r="H145" s="5">
        <v>0</v>
      </c>
      <c r="I145" s="5">
        <v>1</v>
      </c>
    </row>
    <row r="146" spans="1:9" ht="11.25" customHeight="1">
      <c r="A146" s="5">
        <v>6</v>
      </c>
      <c r="B146" s="8" t="s">
        <v>464</v>
      </c>
      <c r="C146" s="30" t="s">
        <v>601</v>
      </c>
      <c r="D146" s="29" t="s">
        <v>660</v>
      </c>
      <c r="E146" s="16" t="s">
        <v>661</v>
      </c>
      <c r="F146" s="5">
        <v>2</v>
      </c>
      <c r="G146" s="5">
        <v>0</v>
      </c>
      <c r="H146" s="5">
        <v>1</v>
      </c>
      <c r="I146" s="5">
        <v>0</v>
      </c>
    </row>
    <row r="147" spans="1:9" ht="11.25" customHeight="1">
      <c r="A147" s="5">
        <v>7</v>
      </c>
      <c r="B147" s="8" t="s">
        <v>468</v>
      </c>
      <c r="C147" s="30" t="s">
        <v>662</v>
      </c>
      <c r="D147" s="29"/>
      <c r="E147" s="16" t="s">
        <v>411</v>
      </c>
      <c r="F147" s="5">
        <v>2</v>
      </c>
      <c r="G147" s="5">
        <v>0</v>
      </c>
      <c r="H147" s="5">
        <v>1</v>
      </c>
      <c r="I147" s="5">
        <v>0</v>
      </c>
    </row>
    <row r="148" spans="1:9" ht="21" customHeight="1">
      <c r="A148" s="36" t="s">
        <v>663</v>
      </c>
      <c r="B148" s="36"/>
      <c r="C148" s="36"/>
      <c r="D148" s="36"/>
      <c r="E148" s="36"/>
      <c r="F148" s="36"/>
      <c r="G148" s="36"/>
      <c r="H148" s="36"/>
      <c r="I148" s="36"/>
    </row>
    <row r="149" spans="1:9" ht="11.25" customHeight="1">
      <c r="A149" s="5">
        <v>1</v>
      </c>
      <c r="B149" s="8" t="s">
        <v>452</v>
      </c>
      <c r="C149" s="29" t="s">
        <v>45</v>
      </c>
      <c r="D149" s="30" t="s">
        <v>170</v>
      </c>
      <c r="E149" s="16" t="s">
        <v>664</v>
      </c>
      <c r="F149" s="5">
        <v>1</v>
      </c>
      <c r="G149" s="5">
        <v>2</v>
      </c>
      <c r="H149" s="5">
        <v>0</v>
      </c>
      <c r="I149" s="5">
        <v>1</v>
      </c>
    </row>
    <row r="150" spans="1:9" ht="11.25" customHeight="1">
      <c r="A150" s="5">
        <v>2</v>
      </c>
      <c r="B150" s="8" t="s">
        <v>454</v>
      </c>
      <c r="C150" s="29" t="s">
        <v>132</v>
      </c>
      <c r="D150" s="30" t="s">
        <v>125</v>
      </c>
      <c r="E150" s="16" t="s">
        <v>665</v>
      </c>
      <c r="F150" s="5">
        <v>0</v>
      </c>
      <c r="G150" s="5">
        <v>2</v>
      </c>
      <c r="H150" s="5">
        <v>0</v>
      </c>
      <c r="I150" s="5">
        <v>1</v>
      </c>
    </row>
    <row r="151" spans="1:9" ht="11.25" customHeight="1">
      <c r="A151" s="5">
        <v>3</v>
      </c>
      <c r="B151" s="8" t="s">
        <v>456</v>
      </c>
      <c r="C151" s="30" t="s">
        <v>285</v>
      </c>
      <c r="D151" s="29" t="s">
        <v>216</v>
      </c>
      <c r="E151" s="16" t="s">
        <v>666</v>
      </c>
      <c r="F151" s="5">
        <v>2</v>
      </c>
      <c r="G151" s="5">
        <v>0</v>
      </c>
      <c r="H151" s="5">
        <v>1</v>
      </c>
      <c r="I151" s="5">
        <v>0</v>
      </c>
    </row>
    <row r="152" spans="1:9" ht="11.25" customHeight="1">
      <c r="A152" s="5">
        <v>4</v>
      </c>
      <c r="B152" s="8" t="s">
        <v>458</v>
      </c>
      <c r="C152" s="30" t="s">
        <v>308</v>
      </c>
      <c r="D152" s="29" t="s">
        <v>252</v>
      </c>
      <c r="E152" s="16" t="s">
        <v>667</v>
      </c>
      <c r="F152" s="5">
        <v>2</v>
      </c>
      <c r="G152" s="5">
        <v>0</v>
      </c>
      <c r="H152" s="5">
        <v>1</v>
      </c>
      <c r="I152" s="5">
        <v>0</v>
      </c>
    </row>
    <row r="153" spans="1:9" ht="11.25" customHeight="1">
      <c r="A153" s="5">
        <v>5</v>
      </c>
      <c r="B153" s="8" t="s">
        <v>460</v>
      </c>
      <c r="C153" s="29" t="s">
        <v>504</v>
      </c>
      <c r="D153" s="30" t="s">
        <v>668</v>
      </c>
      <c r="E153" s="16" t="s">
        <v>669</v>
      </c>
      <c r="F153" s="5">
        <v>1</v>
      </c>
      <c r="G153" s="5">
        <v>2</v>
      </c>
      <c r="H153" s="5">
        <v>0</v>
      </c>
      <c r="I153" s="5">
        <v>1</v>
      </c>
    </row>
    <row r="154" spans="1:9" ht="11.25" customHeight="1">
      <c r="A154" s="5">
        <v>6</v>
      </c>
      <c r="B154" s="8" t="s">
        <v>464</v>
      </c>
      <c r="C154" s="30" t="s">
        <v>507</v>
      </c>
      <c r="D154" s="29" t="s">
        <v>670</v>
      </c>
      <c r="E154" s="16" t="s">
        <v>671</v>
      </c>
      <c r="F154" s="5">
        <v>2</v>
      </c>
      <c r="G154" s="5">
        <v>0</v>
      </c>
      <c r="H154" s="5">
        <v>1</v>
      </c>
      <c r="I154" s="5">
        <v>0</v>
      </c>
    </row>
    <row r="155" spans="1:9" ht="11.25" customHeight="1">
      <c r="A155" s="5">
        <v>7</v>
      </c>
      <c r="B155" s="8" t="s">
        <v>468</v>
      </c>
      <c r="C155" s="29" t="s">
        <v>510</v>
      </c>
      <c r="D155" s="30" t="s">
        <v>496</v>
      </c>
      <c r="E155" s="16" t="s">
        <v>672</v>
      </c>
      <c r="F155" s="5">
        <v>1</v>
      </c>
      <c r="G155" s="5">
        <v>2</v>
      </c>
      <c r="H155" s="5">
        <v>0</v>
      </c>
      <c r="I155" s="5">
        <v>1</v>
      </c>
    </row>
    <row r="156" spans="1:9" ht="21" customHeight="1">
      <c r="A156" s="36" t="s">
        <v>673</v>
      </c>
      <c r="B156" s="36"/>
      <c r="C156" s="36"/>
      <c r="D156" s="36"/>
      <c r="E156" s="36"/>
      <c r="F156" s="36"/>
      <c r="G156" s="36"/>
      <c r="H156" s="36"/>
      <c r="I156" s="36"/>
    </row>
    <row r="157" spans="1:9" ht="11.25" customHeight="1">
      <c r="A157" s="5">
        <v>1</v>
      </c>
      <c r="B157" s="8" t="s">
        <v>452</v>
      </c>
      <c r="C157" s="30" t="s">
        <v>91</v>
      </c>
      <c r="D157" s="29" t="s">
        <v>140</v>
      </c>
      <c r="E157" s="16" t="s">
        <v>674</v>
      </c>
      <c r="F157" s="5">
        <v>2</v>
      </c>
      <c r="G157" s="5">
        <v>0</v>
      </c>
      <c r="H157" s="5">
        <v>1</v>
      </c>
      <c r="I157" s="5">
        <v>0</v>
      </c>
    </row>
    <row r="158" spans="1:9" ht="11.25" customHeight="1">
      <c r="A158" s="5">
        <v>2</v>
      </c>
      <c r="B158" s="8" t="s">
        <v>454</v>
      </c>
      <c r="C158" s="29" t="s">
        <v>119</v>
      </c>
      <c r="D158" s="30" t="s">
        <v>162</v>
      </c>
      <c r="E158" s="16" t="s">
        <v>675</v>
      </c>
      <c r="F158" s="5">
        <v>0</v>
      </c>
      <c r="G158" s="5">
        <v>2</v>
      </c>
      <c r="H158" s="5">
        <v>0</v>
      </c>
      <c r="I158" s="5">
        <v>1</v>
      </c>
    </row>
    <row r="159" spans="1:9" ht="11.25" customHeight="1">
      <c r="A159" s="5">
        <v>3</v>
      </c>
      <c r="B159" s="8" t="s">
        <v>456</v>
      </c>
      <c r="C159" s="30" t="s">
        <v>289</v>
      </c>
      <c r="D159" s="29" t="s">
        <v>219</v>
      </c>
      <c r="E159" s="16" t="s">
        <v>676</v>
      </c>
      <c r="F159" s="5">
        <v>2</v>
      </c>
      <c r="G159" s="5">
        <v>0</v>
      </c>
      <c r="H159" s="5">
        <v>1</v>
      </c>
      <c r="I159" s="5">
        <v>0</v>
      </c>
    </row>
    <row r="160" spans="1:9" ht="11.25" customHeight="1">
      <c r="A160" s="5">
        <v>4</v>
      </c>
      <c r="B160" s="8" t="s">
        <v>458</v>
      </c>
      <c r="C160" s="30" t="s">
        <v>278</v>
      </c>
      <c r="D160" s="29" t="s">
        <v>268</v>
      </c>
      <c r="E160" s="16" t="s">
        <v>677</v>
      </c>
      <c r="F160" s="5">
        <v>2</v>
      </c>
      <c r="G160" s="5">
        <v>0</v>
      </c>
      <c r="H160" s="5">
        <v>1</v>
      </c>
      <c r="I160" s="5">
        <v>0</v>
      </c>
    </row>
    <row r="161" spans="1:9" ht="11.25" customHeight="1">
      <c r="A161" s="5">
        <v>5</v>
      </c>
      <c r="B161" s="8" t="s">
        <v>460</v>
      </c>
      <c r="C161" s="29" t="s">
        <v>607</v>
      </c>
      <c r="D161" s="30" t="s">
        <v>649</v>
      </c>
      <c r="E161" s="16" t="s">
        <v>678</v>
      </c>
      <c r="F161" s="5">
        <v>1</v>
      </c>
      <c r="G161" s="5">
        <v>2</v>
      </c>
      <c r="H161" s="5">
        <v>0</v>
      </c>
      <c r="I161" s="5">
        <v>1</v>
      </c>
    </row>
    <row r="162" spans="1:9" ht="11.25" customHeight="1">
      <c r="A162" s="5">
        <v>6</v>
      </c>
      <c r="B162" s="8" t="s">
        <v>464</v>
      </c>
      <c r="C162" s="30" t="s">
        <v>610</v>
      </c>
      <c r="D162" s="29" t="s">
        <v>632</v>
      </c>
      <c r="E162" s="16" t="s">
        <v>679</v>
      </c>
      <c r="F162" s="5">
        <v>2</v>
      </c>
      <c r="G162" s="5">
        <v>0</v>
      </c>
      <c r="H162" s="5">
        <v>1</v>
      </c>
      <c r="I162" s="5">
        <v>0</v>
      </c>
    </row>
    <row r="163" spans="1:9" ht="11.25" customHeight="1">
      <c r="A163" s="5">
        <v>7</v>
      </c>
      <c r="B163" s="8" t="s">
        <v>468</v>
      </c>
      <c r="C163" s="29" t="s">
        <v>616</v>
      </c>
      <c r="D163" s="30" t="s">
        <v>603</v>
      </c>
      <c r="E163" s="16" t="s">
        <v>680</v>
      </c>
      <c r="F163" s="5">
        <v>0</v>
      </c>
      <c r="G163" s="5">
        <v>2</v>
      </c>
      <c r="H163" s="5">
        <v>0</v>
      </c>
      <c r="I163" s="5">
        <v>1</v>
      </c>
    </row>
    <row r="164" spans="1:9" ht="21" customHeight="1">
      <c r="A164" s="36" t="s">
        <v>681</v>
      </c>
      <c r="B164" s="36"/>
      <c r="C164" s="36"/>
      <c r="D164" s="36"/>
      <c r="E164" s="36"/>
      <c r="F164" s="36"/>
      <c r="G164" s="36"/>
      <c r="H164" s="36"/>
      <c r="I164" s="36"/>
    </row>
    <row r="165" spans="1:9" ht="11.25" customHeight="1">
      <c r="A165" s="5">
        <v>1</v>
      </c>
      <c r="B165" s="8" t="s">
        <v>452</v>
      </c>
      <c r="C165" s="29" t="s">
        <v>109</v>
      </c>
      <c r="D165" s="30" t="s">
        <v>131</v>
      </c>
      <c r="E165" s="16" t="s">
        <v>550</v>
      </c>
      <c r="F165" s="5">
        <v>0</v>
      </c>
      <c r="G165" s="5">
        <v>2</v>
      </c>
      <c r="H165" s="5">
        <v>0</v>
      </c>
      <c r="I165" s="5">
        <v>1</v>
      </c>
    </row>
    <row r="166" spans="1:9" ht="11.25" customHeight="1">
      <c r="A166" s="5">
        <v>2</v>
      </c>
      <c r="B166" s="8" t="s">
        <v>454</v>
      </c>
      <c r="C166" s="30" t="s">
        <v>158</v>
      </c>
      <c r="D166" s="29" t="s">
        <v>193</v>
      </c>
      <c r="E166" s="16" t="s">
        <v>682</v>
      </c>
      <c r="F166" s="5">
        <v>2</v>
      </c>
      <c r="G166" s="5">
        <v>0</v>
      </c>
      <c r="H166" s="5">
        <v>1</v>
      </c>
      <c r="I166" s="5">
        <v>0</v>
      </c>
    </row>
    <row r="167" spans="1:9" ht="11.25" customHeight="1">
      <c r="A167" s="5">
        <v>3</v>
      </c>
      <c r="B167" s="8" t="s">
        <v>456</v>
      </c>
      <c r="C167" s="29" t="s">
        <v>233</v>
      </c>
      <c r="D167" s="30" t="s">
        <v>273</v>
      </c>
      <c r="E167" s="16" t="s">
        <v>683</v>
      </c>
      <c r="F167" s="5">
        <v>0</v>
      </c>
      <c r="G167" s="5">
        <v>2</v>
      </c>
      <c r="H167" s="5">
        <v>0</v>
      </c>
      <c r="I167" s="5">
        <v>1</v>
      </c>
    </row>
    <row r="168" spans="1:9" ht="11.25" customHeight="1">
      <c r="A168" s="5">
        <v>4</v>
      </c>
      <c r="B168" s="8" t="s">
        <v>458</v>
      </c>
      <c r="C168" s="29" t="s">
        <v>210</v>
      </c>
      <c r="D168" s="30" t="s">
        <v>246</v>
      </c>
      <c r="E168" s="16" t="s">
        <v>684</v>
      </c>
      <c r="F168" s="5">
        <v>0</v>
      </c>
      <c r="G168" s="5">
        <v>2</v>
      </c>
      <c r="H168" s="5">
        <v>0</v>
      </c>
      <c r="I168" s="5">
        <v>1</v>
      </c>
    </row>
    <row r="169" spans="1:9" ht="11.25" customHeight="1">
      <c r="A169" s="5">
        <v>5</v>
      </c>
      <c r="B169" s="8" t="s">
        <v>460</v>
      </c>
      <c r="C169" s="30" t="s">
        <v>540</v>
      </c>
      <c r="D169" s="29" t="s">
        <v>477</v>
      </c>
      <c r="E169" s="16" t="s">
        <v>685</v>
      </c>
      <c r="F169" s="5">
        <v>2</v>
      </c>
      <c r="G169" s="5">
        <v>1</v>
      </c>
      <c r="H169" s="5">
        <v>1</v>
      </c>
      <c r="I169" s="5">
        <v>0</v>
      </c>
    </row>
    <row r="170" spans="1:9" ht="11.25" customHeight="1">
      <c r="A170" s="5">
        <v>6</v>
      </c>
      <c r="B170" s="8" t="s">
        <v>464</v>
      </c>
      <c r="C170" s="29" t="s">
        <v>686</v>
      </c>
      <c r="D170" s="30" t="s">
        <v>520</v>
      </c>
      <c r="E170" s="16" t="s">
        <v>687</v>
      </c>
      <c r="F170" s="5">
        <v>0</v>
      </c>
      <c r="G170" s="5">
        <v>2</v>
      </c>
      <c r="H170" s="5">
        <v>0</v>
      </c>
      <c r="I170" s="5">
        <v>1</v>
      </c>
    </row>
    <row r="171" spans="1:9" ht="11.25" customHeight="1">
      <c r="A171" s="5">
        <v>7</v>
      </c>
      <c r="B171" s="8" t="s">
        <v>468</v>
      </c>
      <c r="C171" s="29" t="s">
        <v>688</v>
      </c>
      <c r="D171" s="30" t="s">
        <v>483</v>
      </c>
      <c r="E171" s="16" t="s">
        <v>656</v>
      </c>
      <c r="F171" s="5">
        <v>0</v>
      </c>
      <c r="G171" s="5">
        <v>2</v>
      </c>
      <c r="H171" s="5">
        <v>0</v>
      </c>
      <c r="I171" s="5">
        <v>1</v>
      </c>
    </row>
    <row r="172" spans="1:9" ht="21" customHeight="1">
      <c r="A172" s="36" t="s">
        <v>689</v>
      </c>
      <c r="B172" s="36"/>
      <c r="C172" s="36"/>
      <c r="D172" s="36"/>
      <c r="E172" s="36"/>
      <c r="F172" s="36"/>
      <c r="G172" s="36"/>
      <c r="H172" s="36"/>
      <c r="I172" s="36"/>
    </row>
    <row r="173" spans="1:9" ht="11.25" customHeight="1">
      <c r="A173" s="5">
        <v>1</v>
      </c>
      <c r="B173" s="8" t="s">
        <v>452</v>
      </c>
      <c r="C173" s="30" t="s">
        <v>120</v>
      </c>
      <c r="D173" s="29" t="s">
        <v>108</v>
      </c>
      <c r="E173" s="16" t="s">
        <v>690</v>
      </c>
      <c r="F173" s="5">
        <v>2</v>
      </c>
      <c r="G173" s="5">
        <v>0</v>
      </c>
      <c r="H173" s="5">
        <v>1</v>
      </c>
      <c r="I173" s="5">
        <v>0</v>
      </c>
    </row>
    <row r="174" spans="1:9" ht="11.25" customHeight="1">
      <c r="A174" s="5">
        <v>2</v>
      </c>
      <c r="B174" s="8" t="s">
        <v>454</v>
      </c>
      <c r="C174" s="29" t="s">
        <v>138</v>
      </c>
      <c r="D174" s="30" t="s">
        <v>151</v>
      </c>
      <c r="E174" s="16" t="s">
        <v>691</v>
      </c>
      <c r="F174" s="5">
        <v>0</v>
      </c>
      <c r="G174" s="5">
        <v>2</v>
      </c>
      <c r="H174" s="5">
        <v>0</v>
      </c>
      <c r="I174" s="5">
        <v>1</v>
      </c>
    </row>
    <row r="175" spans="1:9" ht="11.25" customHeight="1">
      <c r="A175" s="5">
        <v>3</v>
      </c>
      <c r="B175" s="8" t="s">
        <v>456</v>
      </c>
      <c r="C175" s="30" t="s">
        <v>291</v>
      </c>
      <c r="D175" s="29" t="s">
        <v>239</v>
      </c>
      <c r="E175" s="16" t="s">
        <v>646</v>
      </c>
      <c r="F175" s="5">
        <v>2</v>
      </c>
      <c r="G175" s="5">
        <v>0</v>
      </c>
      <c r="H175" s="5">
        <v>1</v>
      </c>
      <c r="I175" s="5">
        <v>0</v>
      </c>
    </row>
    <row r="176" spans="1:9" ht="11.25" customHeight="1">
      <c r="A176" s="5">
        <v>4</v>
      </c>
      <c r="B176" s="8" t="s">
        <v>458</v>
      </c>
      <c r="C176" s="30" t="s">
        <v>260</v>
      </c>
      <c r="D176" s="29" t="s">
        <v>237</v>
      </c>
      <c r="E176" s="16" t="s">
        <v>692</v>
      </c>
      <c r="F176" s="5">
        <v>2</v>
      </c>
      <c r="G176" s="5">
        <v>0</v>
      </c>
      <c r="H176" s="5">
        <v>1</v>
      </c>
      <c r="I176" s="5">
        <v>0</v>
      </c>
    </row>
    <row r="177" spans="1:9" ht="11.25" customHeight="1">
      <c r="A177" s="5">
        <v>5</v>
      </c>
      <c r="B177" s="8" t="s">
        <v>460</v>
      </c>
      <c r="C177" s="29" t="s">
        <v>462</v>
      </c>
      <c r="D177" s="30" t="s">
        <v>518</v>
      </c>
      <c r="E177" s="16" t="s">
        <v>693</v>
      </c>
      <c r="F177" s="5">
        <v>0</v>
      </c>
      <c r="G177" s="5">
        <v>2</v>
      </c>
      <c r="H177" s="5">
        <v>0</v>
      </c>
      <c r="I177" s="5">
        <v>1</v>
      </c>
    </row>
    <row r="178" spans="1:9" ht="11.25" customHeight="1">
      <c r="A178" s="5">
        <v>6</v>
      </c>
      <c r="B178" s="8" t="s">
        <v>464</v>
      </c>
      <c r="C178" s="29" t="s">
        <v>466</v>
      </c>
      <c r="D178" s="30" t="s">
        <v>694</v>
      </c>
      <c r="E178" s="16" t="s">
        <v>695</v>
      </c>
      <c r="F178" s="5">
        <v>0</v>
      </c>
      <c r="G178" s="5">
        <v>2</v>
      </c>
      <c r="H178" s="5">
        <v>0</v>
      </c>
      <c r="I178" s="5">
        <v>1</v>
      </c>
    </row>
    <row r="179" spans="1:9" ht="11.25" customHeight="1">
      <c r="A179" s="5">
        <v>7</v>
      </c>
      <c r="B179" s="8" t="s">
        <v>468</v>
      </c>
      <c r="C179" s="30" t="s">
        <v>696</v>
      </c>
      <c r="D179" s="29" t="s">
        <v>567</v>
      </c>
      <c r="E179" s="16" t="s">
        <v>697</v>
      </c>
      <c r="F179" s="5">
        <v>2</v>
      </c>
      <c r="G179" s="5">
        <v>1</v>
      </c>
      <c r="H179" s="5">
        <v>1</v>
      </c>
      <c r="I179" s="5">
        <v>0</v>
      </c>
    </row>
    <row r="180" spans="1:9" ht="21" customHeight="1">
      <c r="A180" s="36" t="s">
        <v>698</v>
      </c>
      <c r="B180" s="36"/>
      <c r="C180" s="36"/>
      <c r="D180" s="36"/>
      <c r="E180" s="36"/>
      <c r="F180" s="36"/>
      <c r="G180" s="36"/>
      <c r="H180" s="36"/>
      <c r="I180" s="36"/>
    </row>
    <row r="181" spans="1:9" ht="11.25" customHeight="1">
      <c r="A181" s="5">
        <v>1</v>
      </c>
      <c r="B181" s="8" t="s">
        <v>452</v>
      </c>
      <c r="C181" s="29" t="s">
        <v>70</v>
      </c>
      <c r="D181" s="30" t="s">
        <v>172</v>
      </c>
      <c r="E181" s="16" t="s">
        <v>699</v>
      </c>
      <c r="F181" s="5">
        <v>0</v>
      </c>
      <c r="G181" s="5">
        <v>2</v>
      </c>
      <c r="H181" s="5">
        <v>0</v>
      </c>
      <c r="I181" s="5">
        <v>1</v>
      </c>
    </row>
    <row r="182" spans="1:9" ht="11.25" customHeight="1">
      <c r="A182" s="5">
        <v>2</v>
      </c>
      <c r="B182" s="8" t="s">
        <v>454</v>
      </c>
      <c r="C182" s="30" t="s">
        <v>200</v>
      </c>
      <c r="D182" s="29" t="s">
        <v>156</v>
      </c>
      <c r="E182" s="16" t="s">
        <v>700</v>
      </c>
      <c r="F182" s="5">
        <v>2</v>
      </c>
      <c r="G182" s="5">
        <v>1</v>
      </c>
      <c r="H182" s="5">
        <v>1</v>
      </c>
      <c r="I182" s="5">
        <v>0</v>
      </c>
    </row>
    <row r="183" spans="1:9" ht="11.25" customHeight="1">
      <c r="A183" s="5">
        <v>3</v>
      </c>
      <c r="B183" s="8" t="s">
        <v>456</v>
      </c>
      <c r="C183" s="29" t="s">
        <v>258</v>
      </c>
      <c r="D183" s="30" t="s">
        <v>295</v>
      </c>
      <c r="E183" s="16" t="s">
        <v>411</v>
      </c>
      <c r="F183" s="5">
        <v>0</v>
      </c>
      <c r="G183" s="5">
        <v>2</v>
      </c>
      <c r="H183" s="5">
        <v>0</v>
      </c>
      <c r="I183" s="5">
        <v>1</v>
      </c>
    </row>
    <row r="184" spans="1:9" ht="11.25" customHeight="1">
      <c r="A184" s="5">
        <v>4</v>
      </c>
      <c r="B184" s="8" t="s">
        <v>458</v>
      </c>
      <c r="C184" s="29" t="s">
        <v>223</v>
      </c>
      <c r="D184" s="30" t="s">
        <v>207</v>
      </c>
      <c r="E184" s="16" t="s">
        <v>411</v>
      </c>
      <c r="F184" s="5">
        <v>0</v>
      </c>
      <c r="G184" s="5">
        <v>2</v>
      </c>
      <c r="H184" s="5">
        <v>0</v>
      </c>
      <c r="I184" s="5">
        <v>1</v>
      </c>
    </row>
    <row r="185" spans="1:9" ht="11.25" customHeight="1">
      <c r="A185" s="5">
        <v>5</v>
      </c>
      <c r="B185" s="8" t="s">
        <v>460</v>
      </c>
      <c r="C185" s="30" t="s">
        <v>701</v>
      </c>
      <c r="D185" s="29" t="s">
        <v>702</v>
      </c>
      <c r="E185" s="16" t="s">
        <v>703</v>
      </c>
      <c r="F185" s="5">
        <v>2</v>
      </c>
      <c r="G185" s="5">
        <v>1</v>
      </c>
      <c r="H185" s="5">
        <v>1</v>
      </c>
      <c r="I185" s="5">
        <v>0</v>
      </c>
    </row>
    <row r="186" spans="1:9" ht="11.25" customHeight="1">
      <c r="A186" s="5">
        <v>6</v>
      </c>
      <c r="B186" s="8" t="s">
        <v>464</v>
      </c>
      <c r="C186" s="30" t="s">
        <v>704</v>
      </c>
      <c r="D186" s="29" t="s">
        <v>601</v>
      </c>
      <c r="E186" s="16" t="s">
        <v>525</v>
      </c>
      <c r="F186" s="5">
        <v>2</v>
      </c>
      <c r="G186" s="5">
        <v>0</v>
      </c>
      <c r="H186" s="5">
        <v>1</v>
      </c>
      <c r="I186" s="5">
        <v>0</v>
      </c>
    </row>
    <row r="187" spans="1:9" ht="11.25" customHeight="1">
      <c r="A187" s="5">
        <v>7</v>
      </c>
      <c r="B187" s="8" t="s">
        <v>468</v>
      </c>
      <c r="C187" s="30" t="s">
        <v>705</v>
      </c>
      <c r="D187" s="29" t="s">
        <v>706</v>
      </c>
      <c r="E187" s="16" t="s">
        <v>411</v>
      </c>
      <c r="F187" s="5">
        <v>2</v>
      </c>
      <c r="G187" s="5">
        <v>0</v>
      </c>
      <c r="H187" s="5">
        <v>1</v>
      </c>
      <c r="I187" s="5">
        <v>0</v>
      </c>
    </row>
    <row r="188" spans="1:9" ht="21" customHeight="1">
      <c r="A188" s="36" t="s">
        <v>707</v>
      </c>
      <c r="B188" s="36"/>
      <c r="C188" s="36"/>
      <c r="D188" s="36"/>
      <c r="E188" s="36"/>
      <c r="F188" s="36"/>
      <c r="G188" s="36"/>
      <c r="H188" s="36"/>
      <c r="I188" s="36"/>
    </row>
    <row r="189" spans="1:9" ht="11.25" customHeight="1">
      <c r="A189" s="5">
        <v>1</v>
      </c>
      <c r="B189" s="8" t="s">
        <v>452</v>
      </c>
      <c r="C189" s="29" t="s">
        <v>45</v>
      </c>
      <c r="D189" s="30" t="s">
        <v>140</v>
      </c>
      <c r="E189" s="16" t="s">
        <v>708</v>
      </c>
      <c r="F189" s="5">
        <v>0</v>
      </c>
      <c r="G189" s="5">
        <v>2</v>
      </c>
      <c r="H189" s="5">
        <v>0</v>
      </c>
      <c r="I189" s="5">
        <v>1</v>
      </c>
    </row>
    <row r="190" spans="1:9" ht="11.25" customHeight="1">
      <c r="A190" s="5">
        <v>2</v>
      </c>
      <c r="B190" s="8" t="s">
        <v>454</v>
      </c>
      <c r="C190" s="29" t="s">
        <v>132</v>
      </c>
      <c r="D190" s="30" t="s">
        <v>154</v>
      </c>
      <c r="E190" s="16" t="s">
        <v>709</v>
      </c>
      <c r="F190" s="5">
        <v>0</v>
      </c>
      <c r="G190" s="5">
        <v>2</v>
      </c>
      <c r="H190" s="5">
        <v>0</v>
      </c>
      <c r="I190" s="5">
        <v>1</v>
      </c>
    </row>
    <row r="191" spans="1:9" ht="11.25" customHeight="1">
      <c r="A191" s="5">
        <v>3</v>
      </c>
      <c r="B191" s="8" t="s">
        <v>456</v>
      </c>
      <c r="C191" s="30" t="s">
        <v>285</v>
      </c>
      <c r="D191" s="29" t="s">
        <v>268</v>
      </c>
      <c r="E191" s="16" t="s">
        <v>710</v>
      </c>
      <c r="F191" s="5">
        <v>2</v>
      </c>
      <c r="G191" s="5">
        <v>0</v>
      </c>
      <c r="H191" s="5">
        <v>1</v>
      </c>
      <c r="I191" s="5">
        <v>0</v>
      </c>
    </row>
    <row r="192" spans="1:9" ht="11.25" customHeight="1">
      <c r="A192" s="5">
        <v>4</v>
      </c>
      <c r="B192" s="8" t="s">
        <v>458</v>
      </c>
      <c r="C192" s="30" t="s">
        <v>308</v>
      </c>
      <c r="D192" s="29" t="s">
        <v>263</v>
      </c>
      <c r="E192" s="16" t="s">
        <v>661</v>
      </c>
      <c r="F192" s="5">
        <v>2</v>
      </c>
      <c r="G192" s="5">
        <v>0</v>
      </c>
      <c r="H192" s="5">
        <v>1</v>
      </c>
      <c r="I192" s="5">
        <v>0</v>
      </c>
    </row>
    <row r="193" spans="1:9" ht="11.25" customHeight="1">
      <c r="A193" s="5">
        <v>5</v>
      </c>
      <c r="B193" s="8" t="s">
        <v>460</v>
      </c>
      <c r="C193" s="29" t="s">
        <v>504</v>
      </c>
      <c r="D193" s="30" t="s">
        <v>711</v>
      </c>
      <c r="E193" s="16" t="s">
        <v>712</v>
      </c>
      <c r="F193" s="5">
        <v>0</v>
      </c>
      <c r="G193" s="5">
        <v>2</v>
      </c>
      <c r="H193" s="5">
        <v>0</v>
      </c>
      <c r="I193" s="5">
        <v>1</v>
      </c>
    </row>
    <row r="194" spans="1:9" ht="11.25" customHeight="1">
      <c r="A194" s="5">
        <v>6</v>
      </c>
      <c r="B194" s="8" t="s">
        <v>464</v>
      </c>
      <c r="C194" s="29" t="s">
        <v>507</v>
      </c>
      <c r="D194" s="30" t="s">
        <v>632</v>
      </c>
      <c r="E194" s="16" t="s">
        <v>713</v>
      </c>
      <c r="F194" s="5">
        <v>1</v>
      </c>
      <c r="G194" s="5">
        <v>2</v>
      </c>
      <c r="H194" s="5">
        <v>0</v>
      </c>
      <c r="I194" s="5">
        <v>1</v>
      </c>
    </row>
    <row r="195" spans="1:9" ht="11.25" customHeight="1">
      <c r="A195" s="5">
        <v>7</v>
      </c>
      <c r="B195" s="8" t="s">
        <v>468</v>
      </c>
      <c r="C195" s="29" t="s">
        <v>510</v>
      </c>
      <c r="D195" s="30" t="s">
        <v>714</v>
      </c>
      <c r="E195" s="16" t="s">
        <v>715</v>
      </c>
      <c r="F195" s="5">
        <v>0</v>
      </c>
      <c r="G195" s="5">
        <v>2</v>
      </c>
      <c r="H195" s="5">
        <v>0</v>
      </c>
      <c r="I195" s="5">
        <v>1</v>
      </c>
    </row>
    <row r="196" spans="1:9" ht="21" customHeight="1">
      <c r="A196" s="36" t="s">
        <v>716</v>
      </c>
      <c r="B196" s="36"/>
      <c r="C196" s="36"/>
      <c r="D196" s="36"/>
      <c r="E196" s="36"/>
      <c r="F196" s="36"/>
      <c r="G196" s="36"/>
      <c r="H196" s="36"/>
      <c r="I196" s="36"/>
    </row>
    <row r="197" spans="1:9" ht="11.25" customHeight="1">
      <c r="A197" s="5">
        <v>1</v>
      </c>
      <c r="B197" s="8" t="s">
        <v>452</v>
      </c>
      <c r="C197" s="29" t="s">
        <v>91</v>
      </c>
      <c r="D197" s="30" t="s">
        <v>170</v>
      </c>
      <c r="E197" s="16" t="s">
        <v>717</v>
      </c>
      <c r="F197" s="5">
        <v>1</v>
      </c>
      <c r="G197" s="5">
        <v>2</v>
      </c>
      <c r="H197" s="5">
        <v>0</v>
      </c>
      <c r="I197" s="5">
        <v>1</v>
      </c>
    </row>
    <row r="198" spans="1:9" ht="11.25" customHeight="1">
      <c r="A198" s="5">
        <v>2</v>
      </c>
      <c r="B198" s="8" t="s">
        <v>454</v>
      </c>
      <c r="C198" s="29" t="s">
        <v>119</v>
      </c>
      <c r="D198" s="30" t="s">
        <v>113</v>
      </c>
      <c r="E198" s="16" t="s">
        <v>718</v>
      </c>
      <c r="F198" s="5">
        <v>0</v>
      </c>
      <c r="G198" s="5">
        <v>2</v>
      </c>
      <c r="H198" s="5">
        <v>0</v>
      </c>
      <c r="I198" s="5">
        <v>1</v>
      </c>
    </row>
    <row r="199" spans="1:9" ht="11.25" customHeight="1">
      <c r="A199" s="5">
        <v>3</v>
      </c>
      <c r="B199" s="8" t="s">
        <v>456</v>
      </c>
      <c r="C199" s="30" t="s">
        <v>289</v>
      </c>
      <c r="D199" s="29" t="s">
        <v>290</v>
      </c>
      <c r="E199" s="16" t="s">
        <v>719</v>
      </c>
      <c r="F199" s="5">
        <v>2</v>
      </c>
      <c r="G199" s="5">
        <v>0</v>
      </c>
      <c r="H199" s="5">
        <v>1</v>
      </c>
      <c r="I199" s="5">
        <v>0</v>
      </c>
    </row>
    <row r="200" spans="1:9" ht="11.25" customHeight="1">
      <c r="A200" s="5">
        <v>4</v>
      </c>
      <c r="B200" s="8" t="s">
        <v>458</v>
      </c>
      <c r="C200" s="30" t="s">
        <v>278</v>
      </c>
      <c r="D200" s="29" t="s">
        <v>216</v>
      </c>
      <c r="E200" s="16" t="s">
        <v>720</v>
      </c>
      <c r="F200" s="5">
        <v>2</v>
      </c>
      <c r="G200" s="5">
        <v>0</v>
      </c>
      <c r="H200" s="5">
        <v>1</v>
      </c>
      <c r="I200" s="5">
        <v>0</v>
      </c>
    </row>
    <row r="201" spans="1:9" ht="11.25" customHeight="1">
      <c r="A201" s="5">
        <v>5</v>
      </c>
      <c r="B201" s="8" t="s">
        <v>460</v>
      </c>
      <c r="C201" s="29" t="s">
        <v>607</v>
      </c>
      <c r="D201" s="30" t="s">
        <v>721</v>
      </c>
      <c r="E201" s="16" t="s">
        <v>722</v>
      </c>
      <c r="F201" s="5">
        <v>1</v>
      </c>
      <c r="G201" s="5">
        <v>2</v>
      </c>
      <c r="H201" s="5">
        <v>0</v>
      </c>
      <c r="I201" s="5">
        <v>1</v>
      </c>
    </row>
    <row r="202" spans="1:9" ht="11.25" customHeight="1">
      <c r="A202" s="5">
        <v>6</v>
      </c>
      <c r="B202" s="8" t="s">
        <v>464</v>
      </c>
      <c r="C202" s="30" t="s">
        <v>610</v>
      </c>
      <c r="D202" s="29" t="s">
        <v>723</v>
      </c>
      <c r="E202" s="16" t="s">
        <v>561</v>
      </c>
      <c r="F202" s="5">
        <v>2</v>
      </c>
      <c r="G202" s="5">
        <v>0</v>
      </c>
      <c r="H202" s="5">
        <v>1</v>
      </c>
      <c r="I202" s="5">
        <v>0</v>
      </c>
    </row>
    <row r="203" spans="1:9" ht="11.25" customHeight="1">
      <c r="A203" s="5">
        <v>7</v>
      </c>
      <c r="B203" s="8" t="s">
        <v>468</v>
      </c>
      <c r="C203" s="29" t="s">
        <v>616</v>
      </c>
      <c r="D203" s="30" t="s">
        <v>496</v>
      </c>
      <c r="E203" s="16" t="s">
        <v>724</v>
      </c>
      <c r="F203" s="5">
        <v>1</v>
      </c>
      <c r="G203" s="5">
        <v>2</v>
      </c>
      <c r="H203" s="5">
        <v>0</v>
      </c>
      <c r="I203" s="5">
        <v>1</v>
      </c>
    </row>
    <row r="204" spans="1:9" ht="21" customHeight="1">
      <c r="A204" s="36" t="s">
        <v>725</v>
      </c>
      <c r="B204" s="36"/>
      <c r="C204" s="36"/>
      <c r="D204" s="36"/>
      <c r="E204" s="36"/>
      <c r="F204" s="36"/>
      <c r="G204" s="36"/>
      <c r="H204" s="36"/>
      <c r="I204" s="36"/>
    </row>
    <row r="205" spans="1:9" ht="11.25" customHeight="1">
      <c r="A205" s="5">
        <v>1</v>
      </c>
      <c r="B205" s="8" t="s">
        <v>452</v>
      </c>
      <c r="C205" s="30" t="s">
        <v>83</v>
      </c>
      <c r="D205" s="29" t="s">
        <v>74</v>
      </c>
      <c r="E205" s="16" t="s">
        <v>726</v>
      </c>
      <c r="F205" s="5">
        <v>2</v>
      </c>
      <c r="G205" s="5">
        <v>1</v>
      </c>
      <c r="H205" s="5">
        <v>1</v>
      </c>
      <c r="I205" s="5">
        <v>0</v>
      </c>
    </row>
    <row r="206" spans="1:9" ht="11.25" customHeight="1">
      <c r="A206" s="5">
        <v>2</v>
      </c>
      <c r="B206" s="8" t="s">
        <v>454</v>
      </c>
      <c r="C206" s="29" t="s">
        <v>136</v>
      </c>
      <c r="D206" s="30" t="s">
        <v>193</v>
      </c>
      <c r="E206" s="16" t="s">
        <v>727</v>
      </c>
      <c r="F206" s="5">
        <v>1</v>
      </c>
      <c r="G206" s="5">
        <v>2</v>
      </c>
      <c r="H206" s="5">
        <v>0</v>
      </c>
      <c r="I206" s="5">
        <v>1</v>
      </c>
    </row>
    <row r="207" spans="1:9" ht="11.25" customHeight="1">
      <c r="A207" s="5">
        <v>3</v>
      </c>
      <c r="B207" s="8" t="s">
        <v>456</v>
      </c>
      <c r="C207" s="29" t="s">
        <v>213</v>
      </c>
      <c r="D207" s="30" t="s">
        <v>273</v>
      </c>
      <c r="E207" s="16" t="s">
        <v>728</v>
      </c>
      <c r="F207" s="5">
        <v>0</v>
      </c>
      <c r="G207" s="5">
        <v>2</v>
      </c>
      <c r="H207" s="5">
        <v>0</v>
      </c>
      <c r="I207" s="5">
        <v>1</v>
      </c>
    </row>
    <row r="208" spans="1:9" ht="11.25" customHeight="1">
      <c r="A208" s="5">
        <v>4</v>
      </c>
      <c r="B208" s="8" t="s">
        <v>458</v>
      </c>
      <c r="C208" s="29" t="s">
        <v>242</v>
      </c>
      <c r="D208" s="30" t="s">
        <v>269</v>
      </c>
      <c r="E208" s="16" t="s">
        <v>729</v>
      </c>
      <c r="F208" s="5">
        <v>0</v>
      </c>
      <c r="G208" s="5">
        <v>2</v>
      </c>
      <c r="H208" s="5">
        <v>0</v>
      </c>
      <c r="I208" s="5">
        <v>1</v>
      </c>
    </row>
    <row r="209" spans="1:9" ht="11.25" customHeight="1">
      <c r="A209" s="5">
        <v>5</v>
      </c>
      <c r="B209" s="8" t="s">
        <v>460</v>
      </c>
      <c r="C209" s="30" t="s">
        <v>730</v>
      </c>
      <c r="D209" s="29" t="s">
        <v>731</v>
      </c>
      <c r="E209" s="16" t="s">
        <v>581</v>
      </c>
      <c r="F209" s="5">
        <v>2</v>
      </c>
      <c r="G209" s="5">
        <v>0</v>
      </c>
      <c r="H209" s="5">
        <v>1</v>
      </c>
      <c r="I209" s="5">
        <v>0</v>
      </c>
    </row>
    <row r="210" spans="1:9" ht="11.25" customHeight="1">
      <c r="A210" s="5">
        <v>6</v>
      </c>
      <c r="B210" s="8" t="s">
        <v>464</v>
      </c>
      <c r="C210" s="29" t="s">
        <v>576</v>
      </c>
      <c r="D210" s="30" t="s">
        <v>732</v>
      </c>
      <c r="E210" s="16" t="s">
        <v>733</v>
      </c>
      <c r="F210" s="5">
        <v>0</v>
      </c>
      <c r="G210" s="5">
        <v>2</v>
      </c>
      <c r="H210" s="5">
        <v>0</v>
      </c>
      <c r="I210" s="5">
        <v>1</v>
      </c>
    </row>
    <row r="211" spans="1:9" ht="11.25" customHeight="1">
      <c r="A211" s="5">
        <v>7</v>
      </c>
      <c r="B211" s="8" t="s">
        <v>468</v>
      </c>
      <c r="C211" s="30" t="s">
        <v>734</v>
      </c>
      <c r="D211" s="29" t="s">
        <v>735</v>
      </c>
      <c r="E211" s="16" t="s">
        <v>736</v>
      </c>
      <c r="F211" s="5">
        <v>2</v>
      </c>
      <c r="G211" s="5">
        <v>0</v>
      </c>
      <c r="H211" s="5">
        <v>1</v>
      </c>
      <c r="I211" s="5">
        <v>0</v>
      </c>
    </row>
    <row r="212" spans="1:9" ht="21" customHeight="1">
      <c r="A212" s="36" t="s">
        <v>737</v>
      </c>
      <c r="B212" s="36"/>
      <c r="C212" s="36"/>
      <c r="D212" s="36"/>
      <c r="E212" s="36"/>
      <c r="F212" s="36"/>
      <c r="G212" s="36"/>
      <c r="H212" s="36"/>
      <c r="I212" s="36"/>
    </row>
    <row r="213" spans="1:9" ht="11.25" customHeight="1">
      <c r="A213" s="5">
        <v>1</v>
      </c>
      <c r="B213" s="8" t="s">
        <v>452</v>
      </c>
      <c r="C213" s="30" t="s">
        <v>71</v>
      </c>
      <c r="D213" s="29" t="s">
        <v>172</v>
      </c>
      <c r="E213" s="16" t="s">
        <v>620</v>
      </c>
      <c r="F213" s="5">
        <v>2</v>
      </c>
      <c r="G213" s="5">
        <v>0</v>
      </c>
      <c r="H213" s="5">
        <v>1</v>
      </c>
      <c r="I213" s="5">
        <v>0</v>
      </c>
    </row>
    <row r="214" spans="1:9" ht="11.25" customHeight="1">
      <c r="A214" s="5">
        <v>2</v>
      </c>
      <c r="B214" s="8" t="s">
        <v>454</v>
      </c>
      <c r="C214" s="30" t="s">
        <v>110</v>
      </c>
      <c r="D214" s="29" t="s">
        <v>169</v>
      </c>
      <c r="E214" s="16" t="s">
        <v>738</v>
      </c>
      <c r="F214" s="5">
        <v>2</v>
      </c>
      <c r="G214" s="5">
        <v>0</v>
      </c>
      <c r="H214" s="5">
        <v>1</v>
      </c>
      <c r="I214" s="5">
        <v>0</v>
      </c>
    </row>
    <row r="215" spans="1:9" ht="11.25" customHeight="1">
      <c r="A215" s="5">
        <v>3</v>
      </c>
      <c r="B215" s="8" t="s">
        <v>456</v>
      </c>
      <c r="C215" s="30" t="s">
        <v>218</v>
      </c>
      <c r="D215" s="29" t="s">
        <v>295</v>
      </c>
      <c r="E215" s="16" t="s">
        <v>485</v>
      </c>
      <c r="F215" s="5">
        <v>2</v>
      </c>
      <c r="G215" s="5">
        <v>0</v>
      </c>
      <c r="H215" s="5">
        <v>1</v>
      </c>
      <c r="I215" s="5">
        <v>0</v>
      </c>
    </row>
    <row r="216" spans="1:9" ht="11.25" customHeight="1">
      <c r="A216" s="5">
        <v>4</v>
      </c>
      <c r="B216" s="8" t="s">
        <v>458</v>
      </c>
      <c r="C216" s="30" t="s">
        <v>266</v>
      </c>
      <c r="D216" s="29" t="s">
        <v>271</v>
      </c>
      <c r="E216" s="16" t="s">
        <v>411</v>
      </c>
      <c r="F216" s="5">
        <v>2</v>
      </c>
      <c r="G216" s="5">
        <v>0</v>
      </c>
      <c r="H216" s="5">
        <v>1</v>
      </c>
      <c r="I216" s="5">
        <v>0</v>
      </c>
    </row>
    <row r="217" spans="1:9" ht="11.25" customHeight="1">
      <c r="A217" s="5">
        <v>5</v>
      </c>
      <c r="B217" s="8" t="s">
        <v>460</v>
      </c>
      <c r="C217" s="30" t="s">
        <v>505</v>
      </c>
      <c r="D217" s="29" t="s">
        <v>739</v>
      </c>
      <c r="E217" s="16" t="s">
        <v>630</v>
      </c>
      <c r="F217" s="5">
        <v>2</v>
      </c>
      <c r="G217" s="5">
        <v>0</v>
      </c>
      <c r="H217" s="5">
        <v>1</v>
      </c>
      <c r="I217" s="5">
        <v>0</v>
      </c>
    </row>
    <row r="218" spans="1:9" ht="11.25" customHeight="1">
      <c r="A218" s="5">
        <v>6</v>
      </c>
      <c r="B218" s="8" t="s">
        <v>464</v>
      </c>
      <c r="C218" s="30" t="s">
        <v>740</v>
      </c>
      <c r="D218" s="29" t="s">
        <v>601</v>
      </c>
      <c r="E218" s="16" t="s">
        <v>741</v>
      </c>
      <c r="F218" s="5">
        <v>2</v>
      </c>
      <c r="G218" s="5">
        <v>0</v>
      </c>
      <c r="H218" s="5">
        <v>1</v>
      </c>
      <c r="I218" s="5">
        <v>0</v>
      </c>
    </row>
    <row r="219" spans="1:9" ht="11.25" customHeight="1">
      <c r="A219" s="5">
        <v>7</v>
      </c>
      <c r="B219" s="8" t="s">
        <v>468</v>
      </c>
      <c r="C219" s="30" t="s">
        <v>742</v>
      </c>
      <c r="D219" s="29" t="s">
        <v>743</v>
      </c>
      <c r="E219" s="16" t="s">
        <v>646</v>
      </c>
      <c r="F219" s="5">
        <v>2</v>
      </c>
      <c r="G219" s="5">
        <v>0</v>
      </c>
      <c r="H219" s="5">
        <v>1</v>
      </c>
      <c r="I219" s="5">
        <v>0</v>
      </c>
    </row>
    <row r="220" spans="1:9" ht="21" customHeight="1">
      <c r="A220" s="36" t="s">
        <v>744</v>
      </c>
      <c r="B220" s="36"/>
      <c r="C220" s="36"/>
      <c r="D220" s="36"/>
      <c r="E220" s="36"/>
      <c r="F220" s="36"/>
      <c r="G220" s="36"/>
      <c r="H220" s="36"/>
      <c r="I220" s="36"/>
    </row>
    <row r="221" spans="1:9" ht="11.25" customHeight="1">
      <c r="A221" s="5">
        <v>1</v>
      </c>
      <c r="B221" s="8" t="s">
        <v>452</v>
      </c>
      <c r="C221" s="29" t="s">
        <v>166</v>
      </c>
      <c r="D221" s="30" t="s">
        <v>108</v>
      </c>
      <c r="E221" s="16" t="s">
        <v>745</v>
      </c>
      <c r="F221" s="5">
        <v>1</v>
      </c>
      <c r="G221" s="5">
        <v>2</v>
      </c>
      <c r="H221" s="5">
        <v>0</v>
      </c>
      <c r="I221" s="5">
        <v>1</v>
      </c>
    </row>
    <row r="222" spans="1:9" ht="11.25" customHeight="1">
      <c r="A222" s="5">
        <v>2</v>
      </c>
      <c r="B222" s="8" t="s">
        <v>454</v>
      </c>
      <c r="C222" s="29" t="s">
        <v>98</v>
      </c>
      <c r="D222" s="30" t="s">
        <v>151</v>
      </c>
      <c r="E222" s="16" t="s">
        <v>746</v>
      </c>
      <c r="F222" s="5">
        <v>0</v>
      </c>
      <c r="G222" s="5">
        <v>2</v>
      </c>
      <c r="H222" s="5">
        <v>0</v>
      </c>
      <c r="I222" s="5">
        <v>1</v>
      </c>
    </row>
    <row r="223" spans="1:9" ht="11.25" customHeight="1">
      <c r="A223" s="5">
        <v>3</v>
      </c>
      <c r="B223" s="8" t="s">
        <v>456</v>
      </c>
      <c r="C223" s="30" t="s">
        <v>299</v>
      </c>
      <c r="D223" s="29" t="s">
        <v>239</v>
      </c>
      <c r="E223" s="16" t="s">
        <v>747</v>
      </c>
      <c r="F223" s="5">
        <v>2</v>
      </c>
      <c r="G223" s="5">
        <v>0</v>
      </c>
      <c r="H223" s="5">
        <v>1</v>
      </c>
      <c r="I223" s="5">
        <v>0</v>
      </c>
    </row>
    <row r="224" spans="1:9" ht="11.25" customHeight="1">
      <c r="A224" s="5">
        <v>4</v>
      </c>
      <c r="B224" s="8" t="s">
        <v>458</v>
      </c>
      <c r="C224" s="29" t="s">
        <v>258</v>
      </c>
      <c r="D224" s="30" t="s">
        <v>237</v>
      </c>
      <c r="E224" s="16" t="s">
        <v>748</v>
      </c>
      <c r="F224" s="5">
        <v>0</v>
      </c>
      <c r="G224" s="5">
        <v>2</v>
      </c>
      <c r="H224" s="5">
        <v>0</v>
      </c>
      <c r="I224" s="5">
        <v>1</v>
      </c>
    </row>
    <row r="225" spans="1:9" ht="11.25" customHeight="1">
      <c r="A225" s="5">
        <v>5</v>
      </c>
      <c r="B225" s="8" t="s">
        <v>460</v>
      </c>
      <c r="C225" s="29" t="s">
        <v>608</v>
      </c>
      <c r="D225" s="30" t="s">
        <v>518</v>
      </c>
      <c r="E225" s="16" t="s">
        <v>749</v>
      </c>
      <c r="F225" s="5">
        <v>1</v>
      </c>
      <c r="G225" s="5">
        <v>2</v>
      </c>
      <c r="H225" s="5">
        <v>0</v>
      </c>
      <c r="I225" s="5">
        <v>1</v>
      </c>
    </row>
    <row r="226" spans="1:9" ht="11.25" customHeight="1">
      <c r="A226" s="5">
        <v>6</v>
      </c>
      <c r="B226" s="8" t="s">
        <v>464</v>
      </c>
      <c r="C226" s="30" t="s">
        <v>577</v>
      </c>
      <c r="D226" s="29" t="s">
        <v>694</v>
      </c>
      <c r="E226" s="16" t="s">
        <v>750</v>
      </c>
      <c r="F226" s="5">
        <v>2</v>
      </c>
      <c r="G226" s="5">
        <v>0</v>
      </c>
      <c r="H226" s="5">
        <v>1</v>
      </c>
      <c r="I226" s="5">
        <v>0</v>
      </c>
    </row>
    <row r="227" spans="1:9" ht="11.25" customHeight="1">
      <c r="A227" s="5">
        <v>7</v>
      </c>
      <c r="B227" s="8" t="s">
        <v>468</v>
      </c>
      <c r="C227" s="30" t="s">
        <v>617</v>
      </c>
      <c r="D227" s="29" t="s">
        <v>567</v>
      </c>
      <c r="E227" s="16" t="s">
        <v>751</v>
      </c>
      <c r="F227" s="5">
        <v>2</v>
      </c>
      <c r="G227" s="5">
        <v>0</v>
      </c>
      <c r="H227" s="5">
        <v>1</v>
      </c>
      <c r="I227" s="5">
        <v>0</v>
      </c>
    </row>
    <row r="228" spans="1:9" ht="21" customHeight="1">
      <c r="A228" s="36" t="s">
        <v>752</v>
      </c>
      <c r="B228" s="36"/>
      <c r="C228" s="36"/>
      <c r="D228" s="36"/>
      <c r="E228" s="36"/>
      <c r="F228" s="36"/>
      <c r="G228" s="36"/>
      <c r="H228" s="36"/>
      <c r="I228" s="36"/>
    </row>
    <row r="229" spans="1:9" ht="11.25" customHeight="1">
      <c r="A229" s="5">
        <v>1</v>
      </c>
      <c r="B229" s="8" t="s">
        <v>452</v>
      </c>
      <c r="C229" s="29" t="s">
        <v>45</v>
      </c>
      <c r="D229" s="30" t="s">
        <v>91</v>
      </c>
      <c r="E229" s="16" t="s">
        <v>753</v>
      </c>
      <c r="F229" s="5">
        <v>0</v>
      </c>
      <c r="G229" s="5">
        <v>2</v>
      </c>
      <c r="H229" s="5">
        <v>0</v>
      </c>
      <c r="I229" s="5">
        <v>1</v>
      </c>
    </row>
    <row r="230" spans="1:9" ht="11.25" customHeight="1">
      <c r="A230" s="5">
        <v>2</v>
      </c>
      <c r="B230" s="8" t="s">
        <v>454</v>
      </c>
      <c r="C230" s="29" t="s">
        <v>132</v>
      </c>
      <c r="D230" s="30" t="s">
        <v>119</v>
      </c>
      <c r="E230" s="16" t="s">
        <v>754</v>
      </c>
      <c r="F230" s="5">
        <v>0</v>
      </c>
      <c r="G230" s="5">
        <v>2</v>
      </c>
      <c r="H230" s="5">
        <v>0</v>
      </c>
      <c r="I230" s="5">
        <v>1</v>
      </c>
    </row>
    <row r="231" spans="1:9" ht="11.25" customHeight="1">
      <c r="A231" s="5">
        <v>3</v>
      </c>
      <c r="B231" s="8" t="s">
        <v>456</v>
      </c>
      <c r="C231" s="29" t="s">
        <v>285</v>
      </c>
      <c r="D231" s="30" t="s">
        <v>289</v>
      </c>
      <c r="E231" s="16" t="s">
        <v>755</v>
      </c>
      <c r="F231" s="5">
        <v>0</v>
      </c>
      <c r="G231" s="5">
        <v>2</v>
      </c>
      <c r="H231" s="5">
        <v>0</v>
      </c>
      <c r="I231" s="5">
        <v>1</v>
      </c>
    </row>
    <row r="232" spans="1:9" ht="11.25" customHeight="1">
      <c r="A232" s="5">
        <v>4</v>
      </c>
      <c r="B232" s="8" t="s">
        <v>458</v>
      </c>
      <c r="C232" s="29" t="s">
        <v>308</v>
      </c>
      <c r="D232" s="30" t="s">
        <v>278</v>
      </c>
      <c r="E232" s="16" t="s">
        <v>756</v>
      </c>
      <c r="F232" s="5">
        <v>0</v>
      </c>
      <c r="G232" s="5">
        <v>2</v>
      </c>
      <c r="H232" s="5">
        <v>0</v>
      </c>
      <c r="I232" s="5">
        <v>1</v>
      </c>
    </row>
    <row r="233" spans="1:9" ht="11.25" customHeight="1">
      <c r="A233" s="5">
        <v>5</v>
      </c>
      <c r="B233" s="8" t="s">
        <v>460</v>
      </c>
      <c r="C233" s="30" t="s">
        <v>504</v>
      </c>
      <c r="D233" s="29" t="s">
        <v>607</v>
      </c>
      <c r="E233" s="16" t="s">
        <v>692</v>
      </c>
      <c r="F233" s="5">
        <v>2</v>
      </c>
      <c r="G233" s="5">
        <v>0</v>
      </c>
      <c r="H233" s="5">
        <v>1</v>
      </c>
      <c r="I233" s="5">
        <v>0</v>
      </c>
    </row>
    <row r="234" spans="1:9" ht="11.25" customHeight="1">
      <c r="A234" s="5">
        <v>6</v>
      </c>
      <c r="B234" s="8" t="s">
        <v>464</v>
      </c>
      <c r="C234" s="30" t="s">
        <v>507</v>
      </c>
      <c r="D234" s="29" t="s">
        <v>610</v>
      </c>
      <c r="E234" s="16" t="s">
        <v>757</v>
      </c>
      <c r="F234" s="5">
        <v>2</v>
      </c>
      <c r="G234" s="5">
        <v>1</v>
      </c>
      <c r="H234" s="5">
        <v>1</v>
      </c>
      <c r="I234" s="5">
        <v>0</v>
      </c>
    </row>
    <row r="235" spans="1:9" ht="11.25" customHeight="1">
      <c r="A235" s="5">
        <v>7</v>
      </c>
      <c r="B235" s="8" t="s">
        <v>468</v>
      </c>
      <c r="C235" s="29" t="s">
        <v>510</v>
      </c>
      <c r="D235" s="30" t="s">
        <v>616</v>
      </c>
      <c r="E235" s="16" t="s">
        <v>758</v>
      </c>
      <c r="F235" s="5">
        <v>1</v>
      </c>
      <c r="G235" s="5">
        <v>2</v>
      </c>
      <c r="H235" s="5">
        <v>0</v>
      </c>
      <c r="I235" s="5">
        <v>1</v>
      </c>
    </row>
    <row r="236" spans="1:9" ht="21" customHeight="1">
      <c r="A236" s="36" t="s">
        <v>759</v>
      </c>
      <c r="B236" s="36"/>
      <c r="C236" s="36"/>
      <c r="D236" s="36"/>
      <c r="E236" s="36"/>
      <c r="F236" s="36"/>
      <c r="G236" s="36"/>
      <c r="H236" s="36"/>
      <c r="I236" s="36"/>
    </row>
    <row r="237" spans="1:9" ht="11.25" customHeight="1">
      <c r="A237" s="5">
        <v>1</v>
      </c>
      <c r="B237" s="8" t="s">
        <v>452</v>
      </c>
      <c r="C237" s="29" t="s">
        <v>140</v>
      </c>
      <c r="D237" s="30" t="s">
        <v>170</v>
      </c>
      <c r="E237" s="16" t="s">
        <v>760</v>
      </c>
      <c r="F237" s="5">
        <v>0</v>
      </c>
      <c r="G237" s="5">
        <v>2</v>
      </c>
      <c r="H237" s="5">
        <v>0</v>
      </c>
      <c r="I237" s="5">
        <v>1</v>
      </c>
    </row>
    <row r="238" spans="1:9" ht="11.25" customHeight="1">
      <c r="A238" s="5">
        <v>2</v>
      </c>
      <c r="B238" s="8" t="s">
        <v>454</v>
      </c>
      <c r="C238" s="29" t="s">
        <v>154</v>
      </c>
      <c r="D238" s="30" t="s">
        <v>113</v>
      </c>
      <c r="E238" s="16" t="s">
        <v>761</v>
      </c>
      <c r="F238" s="5">
        <v>1</v>
      </c>
      <c r="G238" s="5">
        <v>2</v>
      </c>
      <c r="H238" s="5">
        <v>0</v>
      </c>
      <c r="I238" s="5">
        <v>1</v>
      </c>
    </row>
    <row r="239" spans="1:9" ht="11.25" customHeight="1">
      <c r="A239" s="5">
        <v>3</v>
      </c>
      <c r="B239" s="8" t="s">
        <v>456</v>
      </c>
      <c r="C239" s="30" t="s">
        <v>219</v>
      </c>
      <c r="D239" s="29" t="s">
        <v>215</v>
      </c>
      <c r="E239" s="16" t="s">
        <v>762</v>
      </c>
      <c r="F239" s="5">
        <v>2</v>
      </c>
      <c r="G239" s="5">
        <v>0</v>
      </c>
      <c r="H239" s="5">
        <v>1</v>
      </c>
      <c r="I239" s="5">
        <v>0</v>
      </c>
    </row>
    <row r="240" spans="1:9" ht="11.25" customHeight="1">
      <c r="A240" s="5">
        <v>4</v>
      </c>
      <c r="B240" s="8" t="s">
        <v>458</v>
      </c>
      <c r="C240" s="30" t="s">
        <v>263</v>
      </c>
      <c r="D240" s="29" t="s">
        <v>290</v>
      </c>
      <c r="E240" s="16" t="s">
        <v>564</v>
      </c>
      <c r="F240" s="5">
        <v>2</v>
      </c>
      <c r="G240" s="5">
        <v>0</v>
      </c>
      <c r="H240" s="5">
        <v>1</v>
      </c>
      <c r="I240" s="5">
        <v>0</v>
      </c>
    </row>
    <row r="241" spans="1:9" ht="11.25" customHeight="1">
      <c r="A241" s="5">
        <v>5</v>
      </c>
      <c r="B241" s="8" t="s">
        <v>460</v>
      </c>
      <c r="C241" s="30" t="s">
        <v>711</v>
      </c>
      <c r="D241" s="29" t="s">
        <v>763</v>
      </c>
      <c r="E241" s="16" t="s">
        <v>764</v>
      </c>
      <c r="F241" s="5">
        <v>2</v>
      </c>
      <c r="G241" s="5">
        <v>1</v>
      </c>
      <c r="H241" s="5">
        <v>1</v>
      </c>
      <c r="I241" s="5">
        <v>0</v>
      </c>
    </row>
    <row r="242" spans="1:9" ht="11.25" customHeight="1">
      <c r="A242" s="5">
        <v>6</v>
      </c>
      <c r="B242" s="8" t="s">
        <v>464</v>
      </c>
      <c r="C242" s="30" t="s">
        <v>600</v>
      </c>
      <c r="D242" s="29" t="s">
        <v>531</v>
      </c>
      <c r="E242" s="16" t="s">
        <v>765</v>
      </c>
      <c r="F242" s="5">
        <v>2</v>
      </c>
      <c r="G242" s="5">
        <v>0</v>
      </c>
      <c r="H242" s="5">
        <v>1</v>
      </c>
      <c r="I242" s="5">
        <v>0</v>
      </c>
    </row>
    <row r="243" spans="1:9" ht="11.25" customHeight="1">
      <c r="A243" s="5">
        <v>7</v>
      </c>
      <c r="B243" s="8" t="s">
        <v>468</v>
      </c>
      <c r="C243" s="29" t="s">
        <v>603</v>
      </c>
      <c r="D243" s="30" t="s">
        <v>496</v>
      </c>
      <c r="E243" s="16" t="s">
        <v>766</v>
      </c>
      <c r="F243" s="5">
        <v>0</v>
      </c>
      <c r="G243" s="5">
        <v>2</v>
      </c>
      <c r="H243" s="5">
        <v>0</v>
      </c>
      <c r="I243" s="5">
        <v>1</v>
      </c>
    </row>
    <row r="244" spans="1:9" ht="21" customHeight="1">
      <c r="A244" s="36" t="s">
        <v>767</v>
      </c>
      <c r="B244" s="36"/>
      <c r="C244" s="36"/>
      <c r="D244" s="36"/>
      <c r="E244" s="36"/>
      <c r="F244" s="36"/>
      <c r="G244" s="36"/>
      <c r="H244" s="36"/>
      <c r="I244" s="36"/>
    </row>
    <row r="245" spans="1:9" ht="11.25" customHeight="1">
      <c r="A245" s="5">
        <v>1</v>
      </c>
      <c r="B245" s="8" t="s">
        <v>452</v>
      </c>
      <c r="C245" s="30" t="s">
        <v>120</v>
      </c>
      <c r="D245" s="29" t="s">
        <v>166</v>
      </c>
      <c r="E245" s="16" t="s">
        <v>411</v>
      </c>
      <c r="F245" s="5">
        <v>2</v>
      </c>
      <c r="G245" s="5">
        <v>0</v>
      </c>
      <c r="H245" s="5">
        <v>1</v>
      </c>
      <c r="I245" s="5">
        <v>0</v>
      </c>
    </row>
    <row r="246" spans="1:9" ht="11.25" customHeight="1">
      <c r="A246" s="5">
        <v>2</v>
      </c>
      <c r="B246" s="8" t="s">
        <v>454</v>
      </c>
      <c r="C246" s="30" t="s">
        <v>143</v>
      </c>
      <c r="D246" s="29" t="s">
        <v>98</v>
      </c>
      <c r="E246" s="16" t="s">
        <v>411</v>
      </c>
      <c r="F246" s="5">
        <v>2</v>
      </c>
      <c r="G246" s="5">
        <v>0</v>
      </c>
      <c r="H246" s="5">
        <v>1</v>
      </c>
      <c r="I246" s="5">
        <v>0</v>
      </c>
    </row>
    <row r="247" spans="1:9" ht="11.25" customHeight="1">
      <c r="A247" s="5">
        <v>3</v>
      </c>
      <c r="B247" s="8" t="s">
        <v>456</v>
      </c>
      <c r="C247" s="30" t="s">
        <v>291</v>
      </c>
      <c r="D247" s="29" t="s">
        <v>299</v>
      </c>
      <c r="E247" s="16" t="s">
        <v>768</v>
      </c>
      <c r="F247" s="5">
        <v>2</v>
      </c>
      <c r="G247" s="5">
        <v>0</v>
      </c>
      <c r="H247" s="5">
        <v>1</v>
      </c>
      <c r="I247" s="5">
        <v>0</v>
      </c>
    </row>
    <row r="248" spans="1:9" ht="11.25" customHeight="1">
      <c r="A248" s="5">
        <v>4</v>
      </c>
      <c r="B248" s="8" t="s">
        <v>458</v>
      </c>
      <c r="C248" s="30" t="s">
        <v>218</v>
      </c>
      <c r="D248" s="29" t="s">
        <v>265</v>
      </c>
      <c r="E248" s="16" t="s">
        <v>769</v>
      </c>
      <c r="F248" s="5">
        <v>2</v>
      </c>
      <c r="G248" s="5">
        <v>0</v>
      </c>
      <c r="H248" s="5">
        <v>1</v>
      </c>
      <c r="I248" s="5">
        <v>0</v>
      </c>
    </row>
    <row r="249" spans="1:9" ht="11.25" customHeight="1">
      <c r="A249" s="5">
        <v>5</v>
      </c>
      <c r="B249" s="8" t="s">
        <v>460</v>
      </c>
      <c r="C249" s="30" t="s">
        <v>462</v>
      </c>
      <c r="D249" s="29" t="s">
        <v>770</v>
      </c>
      <c r="E249" s="16" t="s">
        <v>771</v>
      </c>
      <c r="F249" s="5">
        <v>2</v>
      </c>
      <c r="G249" s="5">
        <v>1</v>
      </c>
      <c r="H249" s="5">
        <v>1</v>
      </c>
      <c r="I249" s="5">
        <v>0</v>
      </c>
    </row>
    <row r="250" spans="1:9" ht="11.25" customHeight="1">
      <c r="A250" s="5">
        <v>6</v>
      </c>
      <c r="B250" s="8" t="s">
        <v>464</v>
      </c>
      <c r="C250" s="29" t="s">
        <v>772</v>
      </c>
      <c r="D250" s="30" t="s">
        <v>577</v>
      </c>
      <c r="E250" s="16" t="s">
        <v>773</v>
      </c>
      <c r="F250" s="5">
        <v>1</v>
      </c>
      <c r="G250" s="5">
        <v>2</v>
      </c>
      <c r="H250" s="5">
        <v>0</v>
      </c>
      <c r="I250" s="5">
        <v>1</v>
      </c>
    </row>
    <row r="251" spans="1:9" ht="11.25" customHeight="1">
      <c r="A251" s="5">
        <v>7</v>
      </c>
      <c r="B251" s="8" t="s">
        <v>468</v>
      </c>
      <c r="C251" s="30" t="s">
        <v>774</v>
      </c>
      <c r="D251" s="29" t="s">
        <v>775</v>
      </c>
      <c r="E251" s="16" t="s">
        <v>679</v>
      </c>
      <c r="F251" s="5">
        <v>2</v>
      </c>
      <c r="G251" s="5">
        <v>0</v>
      </c>
      <c r="H251" s="5">
        <v>1</v>
      </c>
      <c r="I251" s="5">
        <v>0</v>
      </c>
    </row>
    <row r="252" spans="1:9" ht="21" customHeight="1">
      <c r="A252" s="36" t="s">
        <v>776</v>
      </c>
      <c r="B252" s="36"/>
      <c r="C252" s="36"/>
      <c r="D252" s="36"/>
      <c r="E252" s="36"/>
      <c r="F252" s="36"/>
      <c r="G252" s="36"/>
      <c r="H252" s="36"/>
      <c r="I252" s="36"/>
    </row>
    <row r="253" spans="1:9" ht="11.25" customHeight="1">
      <c r="A253" s="5">
        <v>1</v>
      </c>
      <c r="B253" s="8" t="s">
        <v>452</v>
      </c>
      <c r="C253" s="29" t="s">
        <v>118</v>
      </c>
      <c r="D253" s="30" t="s">
        <v>184</v>
      </c>
      <c r="E253" s="16" t="s">
        <v>777</v>
      </c>
      <c r="F253" s="5">
        <v>0</v>
      </c>
      <c r="G253" s="5">
        <v>2</v>
      </c>
      <c r="H253" s="5">
        <v>0</v>
      </c>
      <c r="I253" s="5">
        <v>1</v>
      </c>
    </row>
    <row r="254" spans="1:9" ht="11.25" customHeight="1">
      <c r="A254" s="5">
        <v>2</v>
      </c>
      <c r="B254" s="8" t="s">
        <v>454</v>
      </c>
      <c r="C254" s="29" t="s">
        <v>172</v>
      </c>
      <c r="D254" s="30" t="s">
        <v>149</v>
      </c>
      <c r="E254" s="16" t="s">
        <v>778</v>
      </c>
      <c r="F254" s="5">
        <v>1</v>
      </c>
      <c r="G254" s="5">
        <v>2</v>
      </c>
      <c r="H254" s="5">
        <v>0</v>
      </c>
      <c r="I254" s="5">
        <v>1</v>
      </c>
    </row>
    <row r="255" spans="1:9" ht="11.25" customHeight="1">
      <c r="A255" s="5">
        <v>3</v>
      </c>
      <c r="B255" s="8" t="s">
        <v>456</v>
      </c>
      <c r="C255" s="29" t="s">
        <v>295</v>
      </c>
      <c r="D255" s="30" t="s">
        <v>239</v>
      </c>
      <c r="E255" s="16" t="s">
        <v>779</v>
      </c>
      <c r="F255" s="5">
        <v>0</v>
      </c>
      <c r="G255" s="5">
        <v>2</v>
      </c>
      <c r="H255" s="5">
        <v>0</v>
      </c>
      <c r="I255" s="5">
        <v>1</v>
      </c>
    </row>
    <row r="256" spans="1:9" ht="11.25" customHeight="1">
      <c r="A256" s="5">
        <v>4</v>
      </c>
      <c r="B256" s="8" t="s">
        <v>458</v>
      </c>
      <c r="C256" s="29" t="s">
        <v>286</v>
      </c>
      <c r="D256" s="30" t="s">
        <v>224</v>
      </c>
      <c r="E256" s="16" t="s">
        <v>411</v>
      </c>
      <c r="F256" s="5">
        <v>0</v>
      </c>
      <c r="G256" s="5">
        <v>2</v>
      </c>
      <c r="H256" s="5">
        <v>0</v>
      </c>
      <c r="I256" s="5">
        <v>1</v>
      </c>
    </row>
    <row r="257" spans="1:9" ht="11.25" customHeight="1">
      <c r="A257" s="5">
        <v>5</v>
      </c>
      <c r="B257" s="8" t="s">
        <v>460</v>
      </c>
      <c r="C257" s="29" t="s">
        <v>702</v>
      </c>
      <c r="D257" s="30" t="s">
        <v>780</v>
      </c>
      <c r="E257" s="16" t="s">
        <v>675</v>
      </c>
      <c r="F257" s="5">
        <v>0</v>
      </c>
      <c r="G257" s="5">
        <v>2</v>
      </c>
      <c r="H257" s="5">
        <v>0</v>
      </c>
      <c r="I257" s="5">
        <v>1</v>
      </c>
    </row>
    <row r="258" spans="1:9" ht="11.25" customHeight="1">
      <c r="A258" s="5">
        <v>6</v>
      </c>
      <c r="B258" s="8" t="s">
        <v>464</v>
      </c>
      <c r="C258" s="29" t="s">
        <v>601</v>
      </c>
      <c r="D258" s="30" t="s">
        <v>781</v>
      </c>
      <c r="E258" s="16" t="s">
        <v>782</v>
      </c>
      <c r="F258" s="5">
        <v>0</v>
      </c>
      <c r="G258" s="5">
        <v>2</v>
      </c>
      <c r="H258" s="5">
        <v>0</v>
      </c>
      <c r="I258" s="5">
        <v>1</v>
      </c>
    </row>
    <row r="259" spans="1:9" ht="11.25" customHeight="1">
      <c r="A259" s="5">
        <v>7</v>
      </c>
      <c r="B259" s="8" t="s">
        <v>468</v>
      </c>
      <c r="C259" s="29" t="s">
        <v>783</v>
      </c>
      <c r="D259" s="30" t="s">
        <v>497</v>
      </c>
      <c r="E259" s="16" t="s">
        <v>784</v>
      </c>
      <c r="F259" s="5">
        <v>0</v>
      </c>
      <c r="G259" s="5">
        <v>2</v>
      </c>
      <c r="H259" s="5">
        <v>0</v>
      </c>
      <c r="I259" s="5">
        <v>1</v>
      </c>
    </row>
    <row r="260" spans="1:9" ht="21" customHeight="1">
      <c r="A260" s="36" t="s">
        <v>785</v>
      </c>
      <c r="B260" s="36"/>
      <c r="C260" s="36"/>
      <c r="D260" s="36"/>
      <c r="E260" s="36"/>
      <c r="F260" s="36"/>
      <c r="G260" s="36"/>
      <c r="H260" s="36"/>
      <c r="I260" s="36"/>
    </row>
    <row r="261" spans="1:9" ht="11.25" customHeight="1">
      <c r="A261" s="5">
        <v>1</v>
      </c>
      <c r="B261" s="8" t="s">
        <v>452</v>
      </c>
      <c r="C261" s="29" t="s">
        <v>109</v>
      </c>
      <c r="D261" s="30" t="s">
        <v>106</v>
      </c>
      <c r="E261" s="16" t="s">
        <v>786</v>
      </c>
      <c r="F261" s="5">
        <v>0</v>
      </c>
      <c r="G261" s="5">
        <v>2</v>
      </c>
      <c r="H261" s="5">
        <v>0</v>
      </c>
      <c r="I261" s="5">
        <v>1</v>
      </c>
    </row>
    <row r="262" spans="1:9" ht="11.25" customHeight="1">
      <c r="A262" s="5">
        <v>2</v>
      </c>
      <c r="B262" s="8" t="s">
        <v>454</v>
      </c>
      <c r="C262" s="29" t="s">
        <v>158</v>
      </c>
      <c r="D262" s="30" t="s">
        <v>83</v>
      </c>
      <c r="E262" s="16" t="s">
        <v>463</v>
      </c>
      <c r="F262" s="5">
        <v>0</v>
      </c>
      <c r="G262" s="5">
        <v>2</v>
      </c>
      <c r="H262" s="5">
        <v>0</v>
      </c>
      <c r="I262" s="5">
        <v>1</v>
      </c>
    </row>
    <row r="263" spans="1:9" ht="11.25" customHeight="1">
      <c r="A263" s="5">
        <v>3</v>
      </c>
      <c r="B263" s="8" t="s">
        <v>456</v>
      </c>
      <c r="C263" s="29" t="s">
        <v>233</v>
      </c>
      <c r="D263" s="30" t="s">
        <v>213</v>
      </c>
      <c r="E263" s="16" t="s">
        <v>787</v>
      </c>
      <c r="F263" s="5">
        <v>0</v>
      </c>
      <c r="G263" s="5">
        <v>2</v>
      </c>
      <c r="H263" s="5">
        <v>0</v>
      </c>
      <c r="I263" s="5">
        <v>1</v>
      </c>
    </row>
    <row r="264" spans="1:9" ht="11.25" customHeight="1">
      <c r="A264" s="5">
        <v>4</v>
      </c>
      <c r="B264" s="8" t="s">
        <v>458</v>
      </c>
      <c r="C264" s="29" t="s">
        <v>228</v>
      </c>
      <c r="D264" s="30" t="s">
        <v>242</v>
      </c>
      <c r="E264" s="16" t="s">
        <v>788</v>
      </c>
      <c r="F264" s="5">
        <v>1</v>
      </c>
      <c r="G264" s="5">
        <v>2</v>
      </c>
      <c r="H264" s="5">
        <v>0</v>
      </c>
      <c r="I264" s="5">
        <v>1</v>
      </c>
    </row>
    <row r="265" spans="1:9" ht="11.25" customHeight="1">
      <c r="A265" s="5">
        <v>5</v>
      </c>
      <c r="B265" s="8" t="s">
        <v>460</v>
      </c>
      <c r="C265" s="29" t="s">
        <v>789</v>
      </c>
      <c r="D265" s="30" t="s">
        <v>730</v>
      </c>
      <c r="E265" s="16" t="s">
        <v>790</v>
      </c>
      <c r="F265" s="5">
        <v>0</v>
      </c>
      <c r="G265" s="5">
        <v>2</v>
      </c>
      <c r="H265" s="5">
        <v>0</v>
      </c>
      <c r="I265" s="5">
        <v>1</v>
      </c>
    </row>
    <row r="266" spans="1:9" ht="11.25" customHeight="1">
      <c r="A266" s="5">
        <v>6</v>
      </c>
      <c r="B266" s="8" t="s">
        <v>464</v>
      </c>
      <c r="C266" s="29" t="s">
        <v>686</v>
      </c>
      <c r="D266" s="30" t="s">
        <v>791</v>
      </c>
      <c r="E266" s="16" t="s">
        <v>792</v>
      </c>
      <c r="F266" s="5">
        <v>0</v>
      </c>
      <c r="G266" s="5">
        <v>2</v>
      </c>
      <c r="H266" s="5">
        <v>0</v>
      </c>
      <c r="I266" s="5">
        <v>1</v>
      </c>
    </row>
    <row r="267" spans="1:9" ht="11.25" customHeight="1">
      <c r="A267" s="5">
        <v>7</v>
      </c>
      <c r="B267" s="8" t="s">
        <v>468</v>
      </c>
      <c r="C267" s="29" t="s">
        <v>793</v>
      </c>
      <c r="D267" s="30" t="s">
        <v>734</v>
      </c>
      <c r="E267" s="16" t="s">
        <v>794</v>
      </c>
      <c r="F267" s="5">
        <v>0</v>
      </c>
      <c r="G267" s="5">
        <v>2</v>
      </c>
      <c r="H267" s="5">
        <v>0</v>
      </c>
      <c r="I267" s="5">
        <v>1</v>
      </c>
    </row>
    <row r="268" spans="1:9" ht="21" customHeight="1">
      <c r="A268" s="36" t="s">
        <v>795</v>
      </c>
      <c r="B268" s="36"/>
      <c r="C268" s="36"/>
      <c r="D268" s="36"/>
      <c r="E268" s="36"/>
      <c r="F268" s="36"/>
      <c r="G268" s="36"/>
      <c r="H268" s="36"/>
      <c r="I268" s="36"/>
    </row>
    <row r="269" spans="1:9" ht="11.25" customHeight="1">
      <c r="A269" s="5">
        <v>1</v>
      </c>
      <c r="B269" s="8" t="s">
        <v>452</v>
      </c>
      <c r="C269" s="30" t="s">
        <v>196</v>
      </c>
      <c r="D269" s="29" t="s">
        <v>140</v>
      </c>
      <c r="E269" s="16" t="s">
        <v>796</v>
      </c>
      <c r="F269" s="5">
        <v>2</v>
      </c>
      <c r="G269" s="5">
        <v>1</v>
      </c>
      <c r="H269" s="5">
        <v>1</v>
      </c>
      <c r="I269" s="5">
        <v>0</v>
      </c>
    </row>
    <row r="270" spans="1:9" ht="11.25" customHeight="1">
      <c r="A270" s="5">
        <v>2</v>
      </c>
      <c r="B270" s="8" t="s">
        <v>454</v>
      </c>
      <c r="C270" s="30" t="s">
        <v>80</v>
      </c>
      <c r="D270" s="29" t="s">
        <v>180</v>
      </c>
      <c r="E270" s="16" t="s">
        <v>522</v>
      </c>
      <c r="F270" s="5">
        <v>2</v>
      </c>
      <c r="G270" s="5">
        <v>0</v>
      </c>
      <c r="H270" s="5">
        <v>1</v>
      </c>
      <c r="I270" s="5">
        <v>0</v>
      </c>
    </row>
    <row r="271" spans="1:9" ht="11.25" customHeight="1">
      <c r="A271" s="5">
        <v>3</v>
      </c>
      <c r="B271" s="8" t="s">
        <v>456</v>
      </c>
      <c r="C271" s="30" t="s">
        <v>279</v>
      </c>
      <c r="D271" s="29" t="s">
        <v>268</v>
      </c>
      <c r="E271" s="16" t="s">
        <v>593</v>
      </c>
      <c r="F271" s="5">
        <v>2</v>
      </c>
      <c r="G271" s="5">
        <v>0</v>
      </c>
      <c r="H271" s="5">
        <v>1</v>
      </c>
      <c r="I271" s="5">
        <v>0</v>
      </c>
    </row>
    <row r="272" spans="1:9" ht="11.25" customHeight="1">
      <c r="A272" s="5">
        <v>4</v>
      </c>
      <c r="B272" s="8" t="s">
        <v>458</v>
      </c>
      <c r="C272" s="29" t="s">
        <v>300</v>
      </c>
      <c r="D272" s="29" t="s">
        <v>263</v>
      </c>
      <c r="E272" s="16"/>
      <c r="F272" s="5">
        <v>0</v>
      </c>
      <c r="G272" s="5">
        <v>0</v>
      </c>
      <c r="H272" s="5">
        <v>0</v>
      </c>
      <c r="I272" s="5">
        <v>1</v>
      </c>
    </row>
    <row r="273" spans="1:9" ht="11.25" customHeight="1">
      <c r="A273" s="5">
        <v>5</v>
      </c>
      <c r="B273" s="8" t="s">
        <v>460</v>
      </c>
      <c r="C273" s="30" t="s">
        <v>797</v>
      </c>
      <c r="D273" s="29" t="s">
        <v>798</v>
      </c>
      <c r="E273" s="16" t="s">
        <v>799</v>
      </c>
      <c r="F273" s="5">
        <v>2</v>
      </c>
      <c r="G273" s="5">
        <v>0</v>
      </c>
      <c r="H273" s="5">
        <v>1</v>
      </c>
      <c r="I273" s="5">
        <v>0</v>
      </c>
    </row>
    <row r="274" spans="1:9" ht="11.25" customHeight="1">
      <c r="A274" s="5">
        <v>6</v>
      </c>
      <c r="B274" s="8" t="s">
        <v>464</v>
      </c>
      <c r="C274" s="30" t="s">
        <v>800</v>
      </c>
      <c r="D274" s="29" t="s">
        <v>632</v>
      </c>
      <c r="E274" s="16" t="s">
        <v>801</v>
      </c>
      <c r="F274" s="5">
        <v>2</v>
      </c>
      <c r="G274" s="5">
        <v>1</v>
      </c>
      <c r="H274" s="5">
        <v>1</v>
      </c>
      <c r="I274" s="5">
        <v>0</v>
      </c>
    </row>
    <row r="275" spans="1:9" ht="11.25" customHeight="1">
      <c r="A275" s="5">
        <v>7</v>
      </c>
      <c r="B275" s="8" t="s">
        <v>468</v>
      </c>
      <c r="C275" s="29" t="s">
        <v>802</v>
      </c>
      <c r="D275" s="29" t="s">
        <v>714</v>
      </c>
      <c r="E275" s="16"/>
      <c r="F275" s="5">
        <v>0</v>
      </c>
      <c r="G275" s="5">
        <v>0</v>
      </c>
      <c r="H275" s="5">
        <v>0</v>
      </c>
      <c r="I275" s="5">
        <v>1</v>
      </c>
    </row>
    <row r="276" spans="1:9" ht="21" customHeight="1">
      <c r="A276" s="36" t="s">
        <v>803</v>
      </c>
      <c r="B276" s="36"/>
      <c r="C276" s="36"/>
      <c r="D276" s="36"/>
      <c r="E276" s="36"/>
      <c r="F276" s="36"/>
      <c r="G276" s="36"/>
      <c r="H276" s="36"/>
      <c r="I276" s="36"/>
    </row>
    <row r="277" spans="1:9" ht="11.25" customHeight="1">
      <c r="A277" s="5">
        <v>1</v>
      </c>
      <c r="B277" s="8" t="s">
        <v>452</v>
      </c>
      <c r="C277" s="29" t="s">
        <v>42</v>
      </c>
      <c r="D277" s="30" t="s">
        <v>167</v>
      </c>
      <c r="E277" s="16" t="s">
        <v>804</v>
      </c>
      <c r="F277" s="5">
        <v>0</v>
      </c>
      <c r="G277" s="5">
        <v>2</v>
      </c>
      <c r="H277" s="5">
        <v>0</v>
      </c>
      <c r="I277" s="5">
        <v>1</v>
      </c>
    </row>
    <row r="278" spans="1:9" ht="11.25" customHeight="1">
      <c r="A278" s="5">
        <v>2</v>
      </c>
      <c r="B278" s="8" t="s">
        <v>454</v>
      </c>
      <c r="C278" s="29" t="s">
        <v>187</v>
      </c>
      <c r="D278" s="30" t="s">
        <v>185</v>
      </c>
      <c r="E278" s="16" t="s">
        <v>805</v>
      </c>
      <c r="F278" s="5">
        <v>0</v>
      </c>
      <c r="G278" s="5">
        <v>2</v>
      </c>
      <c r="H278" s="5">
        <v>0</v>
      </c>
      <c r="I278" s="5">
        <v>1</v>
      </c>
    </row>
    <row r="279" spans="1:9" ht="11.25" customHeight="1">
      <c r="A279" s="5">
        <v>3</v>
      </c>
      <c r="B279" s="8" t="s">
        <v>456</v>
      </c>
      <c r="C279" s="30" t="s">
        <v>230</v>
      </c>
      <c r="D279" s="29" t="s">
        <v>225</v>
      </c>
      <c r="E279" s="16" t="s">
        <v>806</v>
      </c>
      <c r="F279" s="5">
        <v>2</v>
      </c>
      <c r="G279" s="5">
        <v>0</v>
      </c>
      <c r="H279" s="5">
        <v>1</v>
      </c>
      <c r="I279" s="5">
        <v>0</v>
      </c>
    </row>
    <row r="280" spans="1:9" ht="11.25" customHeight="1">
      <c r="A280" s="5">
        <v>4</v>
      </c>
      <c r="B280" s="8" t="s">
        <v>458</v>
      </c>
      <c r="C280" s="30" t="s">
        <v>274</v>
      </c>
      <c r="D280" s="29" t="s">
        <v>235</v>
      </c>
      <c r="E280" s="16" t="s">
        <v>807</v>
      </c>
      <c r="F280" s="5">
        <v>2</v>
      </c>
      <c r="G280" s="5">
        <v>0</v>
      </c>
      <c r="H280" s="5">
        <v>1</v>
      </c>
      <c r="I280" s="5">
        <v>0</v>
      </c>
    </row>
    <row r="281" spans="1:9" ht="11.25" customHeight="1">
      <c r="A281" s="5">
        <v>5</v>
      </c>
      <c r="B281" s="8" t="s">
        <v>460</v>
      </c>
      <c r="C281" s="30" t="s">
        <v>659</v>
      </c>
      <c r="D281" s="29" t="s">
        <v>478</v>
      </c>
      <c r="E281" s="16" t="s">
        <v>808</v>
      </c>
      <c r="F281" s="5">
        <v>2</v>
      </c>
      <c r="G281" s="5">
        <v>0</v>
      </c>
      <c r="H281" s="5">
        <v>1</v>
      </c>
      <c r="I281" s="5">
        <v>0</v>
      </c>
    </row>
    <row r="282" spans="1:9" ht="11.25" customHeight="1">
      <c r="A282" s="5">
        <v>6</v>
      </c>
      <c r="B282" s="8" t="s">
        <v>464</v>
      </c>
      <c r="C282" s="30" t="s">
        <v>587</v>
      </c>
      <c r="D282" s="29" t="s">
        <v>481</v>
      </c>
      <c r="E282" s="16" t="s">
        <v>538</v>
      </c>
      <c r="F282" s="5">
        <v>2</v>
      </c>
      <c r="G282" s="5">
        <v>0</v>
      </c>
      <c r="H282" s="5">
        <v>1</v>
      </c>
      <c r="I282" s="5">
        <v>0</v>
      </c>
    </row>
    <row r="283" spans="1:9" ht="11.25" customHeight="1">
      <c r="A283" s="5">
        <v>7</v>
      </c>
      <c r="B283" s="8" t="s">
        <v>468</v>
      </c>
      <c r="C283" s="29" t="s">
        <v>809</v>
      </c>
      <c r="D283" s="30" t="s">
        <v>810</v>
      </c>
      <c r="E283" s="16" t="s">
        <v>411</v>
      </c>
      <c r="F283" s="5">
        <v>0</v>
      </c>
      <c r="G283" s="5">
        <v>2</v>
      </c>
      <c r="H283" s="5">
        <v>0</v>
      </c>
      <c r="I283" s="5">
        <v>1</v>
      </c>
    </row>
  </sheetData>
  <sheetProtection/>
  <mergeCells count="35">
    <mergeCell ref="A244:I244"/>
    <mergeCell ref="A252:I252"/>
    <mergeCell ref="A260:I260"/>
    <mergeCell ref="A268:I268"/>
    <mergeCell ref="A276:I276"/>
    <mergeCell ref="A196:I196"/>
    <mergeCell ref="A204:I204"/>
    <mergeCell ref="A212:I212"/>
    <mergeCell ref="A220:I220"/>
    <mergeCell ref="A228:I228"/>
    <mergeCell ref="A236:I236"/>
    <mergeCell ref="A148:I148"/>
    <mergeCell ref="A156:I156"/>
    <mergeCell ref="A164:I164"/>
    <mergeCell ref="A172:I172"/>
    <mergeCell ref="A180:I180"/>
    <mergeCell ref="A188:I188"/>
    <mergeCell ref="A100:I100"/>
    <mergeCell ref="A108:I108"/>
    <mergeCell ref="A116:I116"/>
    <mergeCell ref="A124:I124"/>
    <mergeCell ref="A132:I132"/>
    <mergeCell ref="A140:I140"/>
    <mergeCell ref="A52:I52"/>
    <mergeCell ref="A60:I60"/>
    <mergeCell ref="A68:I68"/>
    <mergeCell ref="A76:I76"/>
    <mergeCell ref="A84:I84"/>
    <mergeCell ref="A92:I92"/>
    <mergeCell ref="A4:I4"/>
    <mergeCell ref="A12:I12"/>
    <mergeCell ref="A20:I20"/>
    <mergeCell ref="A28:I28"/>
    <mergeCell ref="A36:I36"/>
    <mergeCell ref="A44:I44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1"/>
  <headerFooter>
    <oddHeader>&amp;L15-24 ноября 2019&amp;RСанкт-Петербург</oddHeader>
    <oddFooter>&amp;RГлавный судья соревнований ______________/Иванов И.А./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2019-11-24T19:12:18Z</cp:lastPrinted>
  <dcterms:created xsi:type="dcterms:W3CDTF">2019-11-24T18:59:34Z</dcterms:created>
  <dcterms:modified xsi:type="dcterms:W3CDTF">2019-11-24T19:12:30Z</dcterms:modified>
  <cp:category/>
  <cp:version/>
  <cp:contentType/>
  <cp:contentStatus/>
  <cp:revision>1</cp:revision>
</cp:coreProperties>
</file>