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8" windowWidth="16608" windowHeight="9432" firstSheet="4" activeTab="10"/>
  </bookViews>
  <sheets>
    <sheet name="Титульный лист" sheetId="6" r:id="rId1"/>
    <sheet name="Статистика" sheetId="7" r:id="rId2"/>
    <sheet name="Список судейской коллегии" sheetId="9" r:id="rId3"/>
    <sheet name="Списки участников" sheetId="8" r:id="rId4"/>
    <sheet name="МО" sheetId="1" r:id="rId5"/>
    <sheet name="ЖО" sheetId="2" r:id="rId6"/>
    <sheet name="МП" sheetId="3" r:id="rId7"/>
    <sheet name="ЖП" sheetId="4" r:id="rId8"/>
    <sheet name="СП" sheetId="5" r:id="rId9"/>
    <sheet name="СУ согласно занятых мест" sheetId="10" r:id="rId10"/>
    <sheet name="призовой фонд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od12" localSheetId="10">'[1]Списки А'!#REF!</definedName>
    <definedName name="______________od12" localSheetId="9">'[1]Списки А'!#REF!</definedName>
    <definedName name="______________od12">'[1]Списки А'!#REF!</definedName>
    <definedName name="_________od12" localSheetId="10">'[1]Списки А'!#REF!</definedName>
    <definedName name="_________od12" localSheetId="9">'[1]Списки А'!#REF!</definedName>
    <definedName name="_________od12">'[1]Списки А'!#REF!</definedName>
    <definedName name="________od12" localSheetId="10">'[1]Списки А'!#REF!</definedName>
    <definedName name="________od12" localSheetId="9">'[1]Списки А'!#REF!</definedName>
    <definedName name="________od12">'[1]Списки А'!#REF!</definedName>
    <definedName name="_______d3307" localSheetId="10">'[1]Списки А'!#REF!</definedName>
    <definedName name="_______d3307" localSheetId="1">'[1]Списки А'!#REF!</definedName>
    <definedName name="_______d3307" localSheetId="9">'[2]Списки А'!#REF!</definedName>
    <definedName name="_______d3307" localSheetId="0">'[1]Списки А'!#REF!</definedName>
    <definedName name="_______d3307">'[1]Списки А'!#REF!</definedName>
    <definedName name="_______d3308" localSheetId="10">'[1]Списки А'!#REF!</definedName>
    <definedName name="_______d3308" localSheetId="1">'[1]Списки А'!#REF!</definedName>
    <definedName name="_______d3308" localSheetId="9">'[2]Списки А'!#REF!</definedName>
    <definedName name="_______d3308" localSheetId="0">'[1]Списки А'!#REF!</definedName>
    <definedName name="_______d3308">'[1]Списки А'!#REF!</definedName>
    <definedName name="_______od12" localSheetId="10">'[1]Списки А'!#REF!</definedName>
    <definedName name="_______od12" localSheetId="9">'[3]Списки А'!#REF!</definedName>
    <definedName name="_______od12">'[1]Списки А'!#REF!</definedName>
    <definedName name="______d3307" localSheetId="10">'[1]Списки А'!#REF!</definedName>
    <definedName name="______d3307" localSheetId="1">'[1]Списки А'!#REF!</definedName>
    <definedName name="______d3307" localSheetId="9">'[2]Списки А'!#REF!</definedName>
    <definedName name="______d3307">'[1]Списки А'!#REF!</definedName>
    <definedName name="______d3308" localSheetId="10">'[1]Списки А'!#REF!</definedName>
    <definedName name="______d3308" localSheetId="1">'[1]Списки А'!#REF!</definedName>
    <definedName name="______d3308" localSheetId="9">'[2]Списки А'!#REF!</definedName>
    <definedName name="______d3308">'[1]Списки А'!#REF!</definedName>
    <definedName name="______od12" localSheetId="10">'[4]Списки А'!#REF!</definedName>
    <definedName name="______od12" localSheetId="9">'[4]Списки А'!#REF!</definedName>
    <definedName name="______od12">'[4]Списки А'!#REF!</definedName>
    <definedName name="_____d3307" localSheetId="10">'[1]Списки А'!#REF!</definedName>
    <definedName name="_____d3307" localSheetId="1">'[1]Списки А'!#REF!</definedName>
    <definedName name="_____d3307" localSheetId="9">'[2]Списки А'!#REF!</definedName>
    <definedName name="_____d3307">'[1]Списки А'!#REF!</definedName>
    <definedName name="_____d3308" localSheetId="10">'[1]Списки А'!#REF!</definedName>
    <definedName name="_____d3308" localSheetId="1">'[1]Списки А'!#REF!</definedName>
    <definedName name="_____d3308" localSheetId="9">'[2]Списки А'!#REF!</definedName>
    <definedName name="_____d3308">'[1]Списки А'!#REF!</definedName>
    <definedName name="_____od12" localSheetId="10">'[1]Списки А'!#REF!</definedName>
    <definedName name="_____od12" localSheetId="9">'[1]Списки А'!#REF!</definedName>
    <definedName name="_____od12">'[1]Списки А'!#REF!</definedName>
    <definedName name="____d3307" localSheetId="10">'[1]Списки А'!#REF!</definedName>
    <definedName name="____d3307" localSheetId="1">'[1]Списки А'!#REF!</definedName>
    <definedName name="____d3307" localSheetId="9">'[2]Списки А'!#REF!</definedName>
    <definedName name="____d3307">'[1]Списки А'!#REF!</definedName>
    <definedName name="____d3308" localSheetId="10">'[1]Списки А'!#REF!</definedName>
    <definedName name="____d3308" localSheetId="1">'[1]Списки А'!#REF!</definedName>
    <definedName name="____d3308" localSheetId="9">'[2]Списки А'!#REF!</definedName>
    <definedName name="____d3308">'[1]Списки А'!#REF!</definedName>
    <definedName name="____od12" localSheetId="10">'[1]Списки А'!#REF!</definedName>
    <definedName name="____od12" localSheetId="9">'[2]Списки А'!#REF!</definedName>
    <definedName name="____od12">'[1]Списки А'!#REF!</definedName>
    <definedName name="___d3307" localSheetId="10">'[1]Списки А'!#REF!</definedName>
    <definedName name="___d3307" localSheetId="1">'[1]Списки А'!#REF!</definedName>
    <definedName name="___d3307" localSheetId="9">'[2]Списки А'!#REF!</definedName>
    <definedName name="___d3307">'[1]Списки А'!#REF!</definedName>
    <definedName name="___d3308" localSheetId="10">'[1]Списки А'!#REF!</definedName>
    <definedName name="___d3308" localSheetId="1">'[1]Списки А'!#REF!</definedName>
    <definedName name="___d3308" localSheetId="9">'[2]Списки А'!#REF!</definedName>
    <definedName name="___d3308">'[1]Списки А'!#REF!</definedName>
    <definedName name="___od12" localSheetId="10">'[1]Списки А'!#REF!</definedName>
    <definedName name="___od12" localSheetId="9">'[2]Списки А'!#REF!</definedName>
    <definedName name="___od12">'[1]Списки А'!#REF!</definedName>
    <definedName name="__d3307" localSheetId="10">'[1]Списки А'!#REF!</definedName>
    <definedName name="__d3307" localSheetId="1">'[1]Списки А'!#REF!</definedName>
    <definedName name="__d3307" localSheetId="9">'[2]Списки А'!#REF!</definedName>
    <definedName name="__d3307">'[1]Списки А'!#REF!</definedName>
    <definedName name="__d3308" localSheetId="10">'[1]Списки А'!#REF!</definedName>
    <definedName name="__d3308" localSheetId="1">'[1]Списки А'!#REF!</definedName>
    <definedName name="__d3308" localSheetId="9">'[2]Списки А'!#REF!</definedName>
    <definedName name="__d3308">'[1]Списки А'!#REF!</definedName>
    <definedName name="__od12" localSheetId="10">'[1]Списки А'!#REF!</definedName>
    <definedName name="__od12" localSheetId="9">'[2]Списки А'!#REF!</definedName>
    <definedName name="__od12">'[1]Списки А'!#REF!</definedName>
    <definedName name="_d3307" localSheetId="10">'[1]Списки А'!#REF!</definedName>
    <definedName name="_d3307" localSheetId="1">'[1]Списки А'!#REF!</definedName>
    <definedName name="_d3307" localSheetId="9">'[2]Списки А'!#REF!</definedName>
    <definedName name="_d3307">'[1]Списки А'!#REF!</definedName>
    <definedName name="_d3308" localSheetId="10">'[1]Списки А'!#REF!</definedName>
    <definedName name="_d3308" localSheetId="1">'[1]Списки А'!#REF!</definedName>
    <definedName name="_d3308" localSheetId="9">'[2]Списки А'!#REF!</definedName>
    <definedName name="_d3308">'[1]Списки А'!#REF!</definedName>
    <definedName name="_od12" localSheetId="10">'[1]Списки А'!#REF!</definedName>
    <definedName name="_od12" localSheetId="9">'[2]Списки А'!#REF!</definedName>
    <definedName name="_od12">'[1]Списки А'!#REF!</definedName>
    <definedName name="_xlnm._FilterDatabase" localSheetId="9" hidden="1">'СУ согласно занятых мест'!$A$11:$C$27</definedName>
    <definedName name="ListHeader" localSheetId="10">[5]Результат!$D$1</definedName>
    <definedName name="ListHeader">[5]Результат!$D$1</definedName>
    <definedName name="qqw" localSheetId="10">'[1]Списки А'!#REF!</definedName>
    <definedName name="qqw" localSheetId="9">'[2]Списки А'!#REF!</definedName>
    <definedName name="qqw">'[1]Списки А'!#REF!</definedName>
    <definedName name="RatingVolume" localSheetId="10">[5]Результат!$H$1</definedName>
    <definedName name="RatingVolume">[5]Результат!$H$1</definedName>
    <definedName name="Zuordnung" localSheetId="10">[6]Verknüpfungen!$C$1:$C$48</definedName>
    <definedName name="Zuordnung" localSheetId="2">[7]Verknüpfungen!$C$1:$C$48</definedName>
    <definedName name="Zuordnung" localSheetId="9">[7]Verknüpfungen!$C$1:$C$48</definedName>
    <definedName name="Zuordnung">[6]Verknüpfungen!$C$1:$C$48</definedName>
    <definedName name="_xlnm.Database" localSheetId="10">#REF!</definedName>
    <definedName name="_xlnm.Database" localSheetId="2">#REF!</definedName>
    <definedName name="_xlnm.Database" localSheetId="1">#REF!</definedName>
    <definedName name="_xlnm.Database" localSheetId="9">#REF!</definedName>
    <definedName name="_xlnm.Database" localSheetId="0">#REF!</definedName>
    <definedName name="_xlnm.Database">#REF!</definedName>
    <definedName name="МестоПроведенияТурнира" localSheetId="10">#REF!</definedName>
    <definedName name="МестоПроведенияТурнира" localSheetId="9">#REF!</definedName>
    <definedName name="МестоПроведенияТурнира">#REF!</definedName>
    <definedName name="НаименованиеТурнира" localSheetId="10">#REF!</definedName>
    <definedName name="НаименованиеТурнира" localSheetId="9">#REF!</definedName>
    <definedName name="НаименованиеТурнира">#REF!</definedName>
    <definedName name="_xlnm.Print_Area" localSheetId="5">ЖО!$A$1:$H$143</definedName>
    <definedName name="_xlnm.Print_Area" localSheetId="7">ЖП!$A$1:$F$29</definedName>
    <definedName name="_xlnm.Print_Area" localSheetId="4">МО!$A$1:$H$106</definedName>
    <definedName name="_xlnm.Print_Area" localSheetId="6">МП!$A$1:$F$30</definedName>
    <definedName name="_xlnm.Print_Area" localSheetId="8">СП!$A$1:$G$46</definedName>
    <definedName name="_xlnm.Print_Area" localSheetId="3">'Списки участников'!$A$1:$G$50</definedName>
    <definedName name="_xlnm.Print_Area" localSheetId="2">'Список судейской коллегии'!$A$1:$F$33</definedName>
    <definedName name="_xlnm.Print_Area" localSheetId="1">Статистика!$A$1:$D$29</definedName>
    <definedName name="СрокиТурнира" localSheetId="10">#REF!</definedName>
    <definedName name="СрокиТурнира" localSheetId="9">#REF!</definedName>
    <definedName name="СрокиТурнира">#REF!</definedName>
  </definedNames>
  <calcPr calcId="145621"/>
</workbook>
</file>

<file path=xl/calcChain.xml><?xml version="1.0" encoding="utf-8"?>
<calcChain xmlns="http://schemas.openxmlformats.org/spreadsheetml/2006/main">
  <c r="A4" i="2" l="1"/>
  <c r="A3" i="2"/>
  <c r="A2" i="2"/>
  <c r="A1" i="2"/>
  <c r="A4" i="1"/>
  <c r="A3" i="1"/>
  <c r="A2" i="1"/>
  <c r="A1" i="1"/>
  <c r="A4" i="10" l="1"/>
  <c r="A3" i="10"/>
  <c r="A2" i="10"/>
  <c r="A1" i="10"/>
  <c r="A4" i="9"/>
  <c r="A3" i="9"/>
  <c r="A2" i="9"/>
  <c r="A1" i="9"/>
  <c r="A4" i="7"/>
  <c r="A3" i="7"/>
  <c r="A2" i="7"/>
  <c r="A1" i="7"/>
</calcChain>
</file>

<file path=xl/sharedStrings.xml><?xml version="1.0" encoding="utf-8"?>
<sst xmlns="http://schemas.openxmlformats.org/spreadsheetml/2006/main" count="2687" uniqueCount="334">
  <si>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</si>
  <si>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</si>
  <si>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</si>
  <si>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</si>
  <si>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</si>
  <si>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</si>
  <si>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</si>
  <si>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</si>
  <si>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</si>
  <si>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СРО </t>
  </si>
  <si>
    <t xml:space="preserve">Шепырев Михаил [1] </t>
  </si>
  <si>
    <t xml:space="preserve">2 </t>
  </si>
  <si>
    <t xml:space="preserve">Семенов Дмитрий </t>
  </si>
  <si>
    <t xml:space="preserve">w.o. </t>
  </si>
  <si>
    <t xml:space="preserve">3 </t>
  </si>
  <si>
    <t xml:space="preserve">Куролесов Сергей </t>
  </si>
  <si>
    <t xml:space="preserve">21-14 21-14  </t>
  </si>
  <si>
    <t xml:space="preserve">Мордовин Алексей </t>
  </si>
  <si>
    <t xml:space="preserve">4 </t>
  </si>
  <si>
    <t xml:space="preserve">21-14 21-13  </t>
  </si>
  <si>
    <t xml:space="preserve">5 </t>
  </si>
  <si>
    <t xml:space="preserve">ВРО/СРО </t>
  </si>
  <si>
    <t xml:space="preserve">Апостолюк Иван [3/4] </t>
  </si>
  <si>
    <t xml:space="preserve">6 </t>
  </si>
  <si>
    <t xml:space="preserve">Кочегаров Максим </t>
  </si>
  <si>
    <t xml:space="preserve">7 </t>
  </si>
  <si>
    <t xml:space="preserve">Корнеев Сергей </t>
  </si>
  <si>
    <t xml:space="preserve">21-9 21-10  </t>
  </si>
  <si>
    <t xml:space="preserve">Криштофоров Геннадий </t>
  </si>
  <si>
    <t xml:space="preserve">8 </t>
  </si>
  <si>
    <t xml:space="preserve">СТК </t>
  </si>
  <si>
    <t xml:space="preserve">9 </t>
  </si>
  <si>
    <t xml:space="preserve">Сурков Кирилл </t>
  </si>
  <si>
    <t xml:space="preserve">Чисников Андрей </t>
  </si>
  <si>
    <t xml:space="preserve">10 </t>
  </si>
  <si>
    <t xml:space="preserve">21-16 21-13  </t>
  </si>
  <si>
    <t xml:space="preserve">Зибров Никита [3/4] </t>
  </si>
  <si>
    <t xml:space="preserve">11 </t>
  </si>
  <si>
    <t xml:space="preserve">Абрамов Вадим </t>
  </si>
  <si>
    <t xml:space="preserve">21-17 21-17  </t>
  </si>
  <si>
    <t xml:space="preserve">12 </t>
  </si>
  <si>
    <t xml:space="preserve">13 </t>
  </si>
  <si>
    <t xml:space="preserve">Мещеряков Ярослав </t>
  </si>
  <si>
    <t xml:space="preserve">Карпов Матвей </t>
  </si>
  <si>
    <t xml:space="preserve">14 </t>
  </si>
  <si>
    <t xml:space="preserve">Савченко Егор [2] </t>
  </si>
  <si>
    <t xml:space="preserve">15 </t>
  </si>
  <si>
    <t xml:space="preserve">Барышев Дмитрий </t>
  </si>
  <si>
    <t xml:space="preserve">21-9 21-18  </t>
  </si>
  <si>
    <t xml:space="preserve">16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</si>
  <si>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</si>
  <si>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</si>
  <si>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</si>
  <si>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</si>
  <si>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</si>
  <si>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Bye </t>
  </si>
  <si>
    <t xml:space="preserve">21-19 21-16  </t>
  </si>
  <si>
    <t xml:space="preserve">Position 11-12 </t>
  </si>
  <si>
    <t xml:space="preserve">Position 13-16 </t>
  </si>
  <si>
    <t xml:space="preserve">Position 15-16 </t>
  </si>
  <si>
    <t xml:space="preserve">Round 2 </t>
  </si>
  <si>
    <t xml:space="preserve">ОМО </t>
  </si>
  <si>
    <t xml:space="preserve">Пятина Елизавета [1] </t>
  </si>
  <si>
    <t xml:space="preserve">Федорова Мария </t>
  </si>
  <si>
    <t xml:space="preserve">21-5 21-7  </t>
  </si>
  <si>
    <t xml:space="preserve">Гурьянова Елена </t>
  </si>
  <si>
    <t xml:space="preserve">21-12 21-12  </t>
  </si>
  <si>
    <t xml:space="preserve">Кудрявцева Светлана </t>
  </si>
  <si>
    <t xml:space="preserve">21-13 21-16  </t>
  </si>
  <si>
    <t xml:space="preserve">Комзолова Дарья [3/4] </t>
  </si>
  <si>
    <t xml:space="preserve">Сальникова Маргарита </t>
  </si>
  <si>
    <t xml:space="preserve">21-17 21-9  </t>
  </si>
  <si>
    <t xml:space="preserve">Мельникова Елена </t>
  </si>
  <si>
    <t xml:space="preserve">21-7 21-9  </t>
  </si>
  <si>
    <t xml:space="preserve">Перетятько Елена </t>
  </si>
  <si>
    <t xml:space="preserve">21-0 21-0  </t>
  </si>
  <si>
    <t xml:space="preserve">17 </t>
  </si>
  <si>
    <t xml:space="preserve">НВО </t>
  </si>
  <si>
    <t xml:space="preserve">Комарова Диана </t>
  </si>
  <si>
    <t xml:space="preserve">Шепырева Мария </t>
  </si>
  <si>
    <t xml:space="preserve">18 </t>
  </si>
  <si>
    <t xml:space="preserve">19 </t>
  </si>
  <si>
    <t xml:space="preserve">21-12 21-11  </t>
  </si>
  <si>
    <t xml:space="preserve">Батракова Анна </t>
  </si>
  <si>
    <t xml:space="preserve">20 </t>
  </si>
  <si>
    <t xml:space="preserve">Гуськова Анастасия [3/4] </t>
  </si>
  <si>
    <t xml:space="preserve">21 </t>
  </si>
  <si>
    <t xml:space="preserve">21-16 21-14  </t>
  </si>
  <si>
    <t xml:space="preserve">Томилова Евгения </t>
  </si>
  <si>
    <t xml:space="preserve">22 </t>
  </si>
  <si>
    <t xml:space="preserve">23 </t>
  </si>
  <si>
    <t xml:space="preserve">21-7 21-18  </t>
  </si>
  <si>
    <t xml:space="preserve">24 </t>
  </si>
  <si>
    <t xml:space="preserve">25 </t>
  </si>
  <si>
    <t xml:space="preserve">Подставина Виктория </t>
  </si>
  <si>
    <t xml:space="preserve">26 </t>
  </si>
  <si>
    <t xml:space="preserve">Кох Анна </t>
  </si>
  <si>
    <t xml:space="preserve">27 </t>
  </si>
  <si>
    <t xml:space="preserve">21-17 21-10  </t>
  </si>
  <si>
    <t xml:space="preserve">28 </t>
  </si>
  <si>
    <t xml:space="preserve">Губанова Ульяна [2] </t>
  </si>
  <si>
    <t xml:space="preserve">29 </t>
  </si>
  <si>
    <t xml:space="preserve">21-6 21-9  </t>
  </si>
  <si>
    <t xml:space="preserve">Окошко Виктория </t>
  </si>
  <si>
    <t xml:space="preserve">30 </t>
  </si>
  <si>
    <t xml:space="preserve">31 </t>
  </si>
  <si>
    <t xml:space="preserve">32 </t>
  </si>
  <si>
    <t xml:space="preserve">21-13 21-14  </t>
  </si>
  <si>
    <t xml:space="preserve">21-10 21-9  </t>
  </si>
  <si>
    <t xml:space="preserve">Апостолюк Иван [1] </t>
  </si>
  <si>
    <t xml:space="preserve">Шепырев Михаил </t>
  </si>
  <si>
    <t xml:space="preserve">Симакин Даниил </t>
  </si>
  <si>
    <t xml:space="preserve">Галкин Сергей </t>
  </si>
  <si>
    <t xml:space="preserve">Савченко Егор </t>
  </si>
  <si>
    <t xml:space="preserve">Зибров Никита [2] </t>
  </si>
  <si>
    <t xml:space="preserve">Губанова Ульяна [1] </t>
  </si>
  <si>
    <t xml:space="preserve">Гуськова Анастасия </t>
  </si>
  <si>
    <t xml:space="preserve">Запольская Юлия [2] </t>
  </si>
  <si>
    <t xml:space="preserve">Комзолова Дарья </t>
  </si>
  <si>
    <t xml:space="preserve">Зибров Никита [1] </t>
  </si>
  <si>
    <t xml:space="preserve">Губанова Ульяна </t>
  </si>
  <si>
    <t xml:space="preserve">21-4 21-10  </t>
  </si>
  <si>
    <t xml:space="preserve">21-15 21-19  </t>
  </si>
  <si>
    <t xml:space="preserve">Апостолюк Иван </t>
  </si>
  <si>
    <t xml:space="preserve">Пятина Елизавета </t>
  </si>
  <si>
    <t xml:space="preserve">21-13 21-11  </t>
  </si>
  <si>
    <t xml:space="preserve">Запольская Юлия </t>
  </si>
  <si>
    <t xml:space="preserve">Мордовин Алексей [2] </t>
  </si>
  <si>
    <t xml:space="preserve">17-21 21-13 21-17  </t>
  </si>
  <si>
    <t>Министерство спорта Российской Федерации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</si>
  <si>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</si>
  <si>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</si>
  <si>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</si>
  <si>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</si>
  <si>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</si>
  <si>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</si>
  <si>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 xml:space="preserve">Всероссийских соревнований по бадминтону </t>
  </si>
  <si>
    <t>"ЖЕЛТАЯ ГОРА"</t>
  </si>
  <si>
    <t>0240002611Я</t>
  </si>
  <si>
    <t>0240012611Я</t>
  </si>
  <si>
    <t>0240022611Я</t>
  </si>
  <si>
    <t>0240032611Я</t>
  </si>
  <si>
    <t>10-14 июня 2022 г.</t>
  </si>
  <si>
    <t>г. Саратов, Саратовская область</t>
  </si>
  <si>
    <t>10-14 июня 2022 г., г. Саратов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</si>
  <si>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</si>
  <si>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</si>
  <si>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</si>
  <si>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</si>
  <si>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</si>
  <si>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</t>
  </si>
  <si>
    <t>Количество мужчин</t>
  </si>
  <si>
    <t>КМС</t>
  </si>
  <si>
    <t>1 разряд</t>
  </si>
  <si>
    <t>Количество женщин</t>
  </si>
  <si>
    <t>2 разряд</t>
  </si>
  <si>
    <t>3 разряд</t>
  </si>
  <si>
    <t>Регионы: 5</t>
  </si>
  <si>
    <t>Муниципальные образования: 5</t>
  </si>
  <si>
    <t>Наименование</t>
  </si>
  <si>
    <t>Количество</t>
  </si>
  <si>
    <t>Новгородская область</t>
  </si>
  <si>
    <t>Великий Новгород</t>
  </si>
  <si>
    <t>Саратовская область</t>
  </si>
  <si>
    <t>Саратов</t>
  </si>
  <si>
    <t>Ставропольский край</t>
  </si>
  <si>
    <t>Ставрополь</t>
  </si>
  <si>
    <t>Омская область</t>
  </si>
  <si>
    <t>Омск</t>
  </si>
  <si>
    <t>Вронежская/Саратовская области</t>
  </si>
  <si>
    <t>Воронеж/Саратов</t>
  </si>
  <si>
    <t>Главный судья</t>
  </si>
  <si>
    <t>Варфоломеев Д.Л.</t>
  </si>
  <si>
    <t>Главный секретарь</t>
  </si>
  <si>
    <t>Курышева О.В.</t>
  </si>
  <si>
    <t xml:space="preserve">Всероссийские соревнования по бадминтону "ЖЕЛТАЯ ГОРА"
</t>
  </si>
  <si>
    <t>10-14 июня 2021 г., г. Саратов</t>
  </si>
  <si>
    <t>Список участников</t>
  </si>
  <si>
    <t>№</t>
  </si>
  <si>
    <t>ФИО</t>
  </si>
  <si>
    <t>Дата рождения</t>
  </si>
  <si>
    <t>Разряд</t>
  </si>
  <si>
    <t>Город</t>
  </si>
  <si>
    <t>Регион</t>
  </si>
  <si>
    <t>Тренер</t>
  </si>
  <si>
    <t>Абрамов Вадим</t>
  </si>
  <si>
    <t>СРО</t>
  </si>
  <si>
    <t>Киякина К.О.</t>
  </si>
  <si>
    <t>Апостолюк Иван</t>
  </si>
  <si>
    <t>ВРО/СРО</t>
  </si>
  <si>
    <t>Фатима А., Локтев М.С.</t>
  </si>
  <si>
    <t>Барышев Дмитрий</t>
  </si>
  <si>
    <t>Лихутин С.В.</t>
  </si>
  <si>
    <t>Батракова Анна</t>
  </si>
  <si>
    <t>СТК</t>
  </si>
  <si>
    <t>Шабис Л.В.</t>
  </si>
  <si>
    <t>Галкин Сергей</t>
  </si>
  <si>
    <t>Губанова Ульяна</t>
  </si>
  <si>
    <t>Локтев М.С., Лихутин С.В.</t>
  </si>
  <si>
    <t>Гурьянова Елена</t>
  </si>
  <si>
    <t>Гуськова Анастасия</t>
  </si>
  <si>
    <t>Запольская Юлия</t>
  </si>
  <si>
    <t>Зибров Никита</t>
  </si>
  <si>
    <t>Карпов Матвей</t>
  </si>
  <si>
    <t>Комзолова Дарья</t>
  </si>
  <si>
    <t>Комарова Диана</t>
  </si>
  <si>
    <t>НВО</t>
  </si>
  <si>
    <t>Леванин Д.А.</t>
  </si>
  <si>
    <t>Корнеев Сергей</t>
  </si>
  <si>
    <t>Киякина А.О.</t>
  </si>
  <si>
    <t>Кох Анна</t>
  </si>
  <si>
    <t>Кочегаров Максим</t>
  </si>
  <si>
    <t>Криштофоров Геннадий</t>
  </si>
  <si>
    <t>Варфоломеева К.В.</t>
  </si>
  <si>
    <t>Кудрявцева Светлана</t>
  </si>
  <si>
    <t>Куролесов Сергей</t>
  </si>
  <si>
    <t>Мельникова Елена</t>
  </si>
  <si>
    <t>Мещеряков Ярослав</t>
  </si>
  <si>
    <t>Мордовин Алексей</t>
  </si>
  <si>
    <t>Окошко Виктория</t>
  </si>
  <si>
    <t>Перетятько Елена</t>
  </si>
  <si>
    <t>Подставина Виктория</t>
  </si>
  <si>
    <t>Пятина Елизавета</t>
  </si>
  <si>
    <t>ОМО</t>
  </si>
  <si>
    <t>Степанов И.Ю.</t>
  </si>
  <si>
    <t>Савченко Егор</t>
  </si>
  <si>
    <t>Сальникова Маргарита</t>
  </si>
  <si>
    <t>Семенов Дмитрий</t>
  </si>
  <si>
    <t>Симакин Даниил</t>
  </si>
  <si>
    <t>Сурков Кирилл</t>
  </si>
  <si>
    <t>Томилова Евгения</t>
  </si>
  <si>
    <t>Федорова Мария</t>
  </si>
  <si>
    <t>Чисников Андрей</t>
  </si>
  <si>
    <t>Шепырев Михаил</t>
  </si>
  <si>
    <t>Зубова И.В., Лихутин С.В.</t>
  </si>
  <si>
    <t>Шепырева Мария</t>
  </si>
  <si>
    <t xml:space="preserve">          Главный судья                                                                                                                                                                                                                     Д.Л. Варфоломеев </t>
  </si>
  <si>
    <t xml:space="preserve">          Главный секретарь                                                                                                                                                                                                             О.В. Курышева</t>
  </si>
  <si>
    <t>Всероссийские соревнования по бадминтону "ЖЕЛТАЯ ГОРА"</t>
  </si>
  <si>
    <t>Список судейской коллегии</t>
  </si>
  <si>
    <t>Должность</t>
  </si>
  <si>
    <t>Категория</t>
  </si>
  <si>
    <t>Варфоломеев Дмитрий Леонидович</t>
  </si>
  <si>
    <t>главный судья</t>
  </si>
  <si>
    <t>ВК</t>
  </si>
  <si>
    <t>Курышева Ольга Васильевна</t>
  </si>
  <si>
    <t>главный секретарь</t>
  </si>
  <si>
    <t>Хохлова Алина Михайловна</t>
  </si>
  <si>
    <t>зам. главного судьи</t>
  </si>
  <si>
    <t>1К</t>
  </si>
  <si>
    <t>Зиброва Елена Константиновна</t>
  </si>
  <si>
    <t>зам. главного секретаря</t>
  </si>
  <si>
    <t>Шепырева Светлана Владимировна</t>
  </si>
  <si>
    <t>Спортивный судья</t>
  </si>
  <si>
    <t>Логинова Анастасия Дмитриевна</t>
  </si>
  <si>
    <t>Краснова Марина Андреевна</t>
  </si>
  <si>
    <t>Куликов Александр Петрович</t>
  </si>
  <si>
    <t>Пиянзин Виталий Викторович</t>
  </si>
  <si>
    <t>Рукавишников Андрей Алексеевич</t>
  </si>
  <si>
    <t>Автономов Александр Николаевич</t>
  </si>
  <si>
    <t>Локтев Михаил Сергеевич</t>
  </si>
  <si>
    <t>2К</t>
  </si>
  <si>
    <t>Харитонова Анастасия Алексеевна</t>
  </si>
  <si>
    <t>Киякина Алина Олеговна</t>
  </si>
  <si>
    <t>Киякина Кристина Олеговна</t>
  </si>
  <si>
    <t>Бузин Илья Вадимович</t>
  </si>
  <si>
    <t>3К</t>
  </si>
  <si>
    <t>Барышев Дмитрий Андреевич</t>
  </si>
  <si>
    <t>Бондякова Анастасия Михайловна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</si>
  <si>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</si>
  <si>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</si>
  <si>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</si>
  <si>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</si>
  <si>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</si>
  <si>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</si>
  <si>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</si>
  <si>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</si>
  <si>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</si>
  <si>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9</t>
  </si>
  <si>
    <t>Мужской парный разряд</t>
  </si>
  <si>
    <t>Женский парный разряд</t>
  </si>
  <si>
    <t>РАСПРЕДЕЛЕНИЕ ПРИЗОВОГО ФОНДА</t>
  </si>
  <si>
    <t>г.Саратов                                                             10-14 июня 2022 года</t>
  </si>
  <si>
    <t>MS</t>
  </si>
  <si>
    <t>WS</t>
  </si>
  <si>
    <t>MD</t>
  </si>
  <si>
    <t>WD</t>
  </si>
  <si>
    <t>XD</t>
  </si>
  <si>
    <t>Итого:</t>
  </si>
  <si>
    <t>Всего:</t>
  </si>
  <si>
    <t>Сумма денежнего призового фонда - 76 000 рублей</t>
  </si>
  <si>
    <t>Главный судья, ВК</t>
  </si>
  <si>
    <t>Д.Л. Варфоломеев</t>
  </si>
  <si>
    <t xml:space="preserve"> Одиночный разряд. Мужчины</t>
  </si>
  <si>
    <t>Position 5-16</t>
  </si>
  <si>
    <t>Парный разряд. Мужчины.</t>
  </si>
  <si>
    <t>Парный разряд. Женщины.</t>
  </si>
  <si>
    <t>21-12 21-10</t>
  </si>
  <si>
    <t>21-19 21-17</t>
  </si>
  <si>
    <t>21-10 21-17</t>
  </si>
  <si>
    <t>20-22 21-18 21-19</t>
  </si>
  <si>
    <t>20-22 21-6 21-9</t>
  </si>
  <si>
    <t>21-12 21-11</t>
  </si>
  <si>
    <t>21-15 21-6</t>
  </si>
  <si>
    <t>23-21 20-22 21-11</t>
  </si>
  <si>
    <t>21-11 21-9</t>
  </si>
  <si>
    <t>21-1 21-4</t>
  </si>
  <si>
    <t>21-7 21-3</t>
  </si>
  <si>
    <t>21-5 21-9</t>
  </si>
  <si>
    <t>21-12 21-14</t>
  </si>
  <si>
    <t>Главный судья                                                                                                                                         Варфоломеев Д.Л.</t>
  </si>
  <si>
    <t>21-10 21-14</t>
  </si>
  <si>
    <t xml:space="preserve"> Одиночный разряд. Женщины.</t>
  </si>
  <si>
    <t>Смешанный парный разряд.</t>
  </si>
  <si>
    <t>11-21 21-18 21-9</t>
  </si>
  <si>
    <t xml:space="preserve"> Губанова Ульяна</t>
  </si>
  <si>
    <t>23-21 21-16</t>
  </si>
  <si>
    <t>21-18 21-18</t>
  </si>
  <si>
    <t xml:space="preserve"> Куролесов Сергей</t>
  </si>
  <si>
    <t>5/8</t>
  </si>
  <si>
    <t xml:space="preserve"> Зибров Никита</t>
  </si>
  <si>
    <t>21-14 21-6</t>
  </si>
  <si>
    <t>Пятина Елизаветв</t>
  </si>
  <si>
    <t>21-19 21-16</t>
  </si>
  <si>
    <t>Всероссийские соревнования по бадминтону  "ЖЕЛТАЯ ГОРА"</t>
  </si>
  <si>
    <t>Главный судья                                                                                                                      Варфоломеев Д.Л.</t>
  </si>
  <si>
    <t>w.o.</t>
  </si>
  <si>
    <t>11-21 21-13 21-18</t>
  </si>
  <si>
    <t>21-16 21-7</t>
  </si>
  <si>
    <t>21-17 22-20</t>
  </si>
  <si>
    <t>19-21 21-8 21-16</t>
  </si>
  <si>
    <t>Главный судья                                                                                                                                                                 Варфоломеев Д.Л.</t>
  </si>
  <si>
    <t>21-15 16-21 17-21</t>
  </si>
  <si>
    <t>21-19 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</si>
</sst>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8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129"/>
    </font>
    <font>
      <sz val="8"/>
      <name val="Arial"/>
      <family val="2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5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3" fillId="0" borderId="0" applyAlignment="0"/>
    <xf numFmtId="0" fontId="1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1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1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Alignment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3" fillId="0" borderId="0" applyAlignment="0"/>
    <xf numFmtId="0" fontId="1" fillId="0" borderId="0"/>
    <xf numFmtId="0" fontId="15" fillId="0" borderId="0"/>
    <xf numFmtId="0" fontId="17" fillId="0" borderId="0"/>
    <xf numFmtId="0" fontId="13" fillId="0" borderId="0" applyAlignment="0"/>
    <xf numFmtId="0" fontId="13" fillId="0" borderId="0" applyAlignment="0"/>
  </cellStyleXfs>
  <cellXfs count="200">
    <xf numFmtId="0" fontId="0" fillId="0" borderId="0" xfId="0"/>
    <xf numFmtId="0" fontId="0" fillId="0" borderId="2" xfId="1" applyFont="1" applyBorder="1" applyAlignment="1">
      <alignment wrapText="1"/>
    </xf>
    <xf numFmtId="0" fontId="3" fillId="0" borderId="0" xfId="1" applyFont="1"/>
    <xf numFmtId="0" fontId="4" fillId="0" borderId="1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49" fontId="7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49" fontId="11" fillId="0" borderId="0" xfId="2" applyNumberFormat="1" applyFont="1" applyAlignment="1">
      <alignment horizontal="center" vertical="center" wrapText="1"/>
    </xf>
    <xf numFmtId="49" fontId="12" fillId="0" borderId="0" xfId="2" applyNumberFormat="1" applyFont="1" applyAlignment="1">
      <alignment horizontal="center" vertical="center" wrapText="1"/>
    </xf>
    <xf numFmtId="49" fontId="9" fillId="0" borderId="0" xfId="3" applyNumberFormat="1" applyFont="1" applyAlignment="1">
      <alignment horizontal="center" vertical="center" wrapText="1"/>
    </xf>
    <xf numFmtId="0" fontId="20" fillId="0" borderId="0" xfId="49" applyFont="1"/>
    <xf numFmtId="49" fontId="19" fillId="0" borderId="0" xfId="2" applyNumberFormat="1" applyFont="1" applyAlignment="1">
      <alignment horizontal="center" vertical="center" wrapText="1"/>
    </xf>
    <xf numFmtId="0" fontId="22" fillId="0" borderId="0" xfId="1" applyFont="1" applyAlignment="1"/>
    <xf numFmtId="49" fontId="23" fillId="0" borderId="0" xfId="17" applyNumberFormat="1" applyFont="1" applyBorder="1" applyAlignment="1">
      <alignment vertical="center" wrapText="1"/>
    </xf>
    <xf numFmtId="49" fontId="20" fillId="0" borderId="0" xfId="17" applyNumberFormat="1" applyFont="1" applyBorder="1" applyAlignment="1">
      <alignment horizontal="center" vertical="center" wrapText="1"/>
    </xf>
    <xf numFmtId="0" fontId="24" fillId="0" borderId="0" xfId="2" applyFont="1" applyAlignment="1"/>
    <xf numFmtId="0" fontId="24" fillId="0" borderId="0" xfId="2" applyFont="1" applyAlignment="1">
      <alignment horizontal="center"/>
    </xf>
    <xf numFmtId="0" fontId="24" fillId="0" borderId="4" xfId="2" applyNumberFormat="1" applyFont="1" applyBorder="1" applyAlignment="1">
      <alignment horizontal="center" vertical="center" wrapText="1"/>
    </xf>
    <xf numFmtId="0" fontId="24" fillId="0" borderId="4" xfId="2" applyNumberFormat="1" applyFont="1" applyBorder="1" applyAlignment="1">
      <alignment horizontal="center" vertical="center"/>
    </xf>
    <xf numFmtId="0" fontId="20" fillId="0" borderId="0" xfId="2" applyNumberFormat="1" applyFont="1" applyBorder="1" applyAlignment="1">
      <alignment horizontal="center" vertical="center" wrapText="1"/>
    </xf>
    <xf numFmtId="0" fontId="20" fillId="0" borderId="0" xfId="49" applyFont="1" applyBorder="1"/>
    <xf numFmtId="0" fontId="20" fillId="0" borderId="0" xfId="2" applyFont="1"/>
    <xf numFmtId="1" fontId="20" fillId="0" borderId="0" xfId="2" applyNumberFormat="1" applyFont="1" applyBorder="1" applyAlignment="1">
      <alignment horizontal="center" vertical="center"/>
    </xf>
    <xf numFmtId="0" fontId="20" fillId="0" borderId="4" xfId="2" applyNumberFormat="1" applyFont="1" applyBorder="1" applyAlignment="1">
      <alignment horizontal="center" vertical="center"/>
    </xf>
    <xf numFmtId="0" fontId="19" fillId="0" borderId="4" xfId="2" applyNumberFormat="1" applyFont="1" applyBorder="1" applyAlignment="1">
      <alignment horizontal="center" vertical="center" wrapText="1"/>
    </xf>
    <xf numFmtId="0" fontId="20" fillId="0" borderId="6" xfId="2" applyNumberFormat="1" applyFont="1" applyBorder="1" applyAlignment="1">
      <alignment horizontal="center" vertical="center"/>
    </xf>
    <xf numFmtId="0" fontId="19" fillId="0" borderId="6" xfId="2" applyNumberFormat="1" applyFont="1" applyBorder="1" applyAlignment="1">
      <alignment horizontal="center" vertical="center" wrapText="1"/>
    </xf>
    <xf numFmtId="0" fontId="24" fillId="0" borderId="4" xfId="49" applyNumberFormat="1" applyFont="1" applyBorder="1" applyAlignment="1">
      <alignment horizontal="center" vertical="center" wrapText="1"/>
    </xf>
    <xf numFmtId="1" fontId="20" fillId="0" borderId="4" xfId="49" applyNumberFormat="1" applyFont="1" applyBorder="1" applyAlignment="1">
      <alignment horizontal="center" vertical="center"/>
    </xf>
    <xf numFmtId="0" fontId="20" fillId="0" borderId="4" xfId="49" applyNumberFormat="1" applyFont="1" applyBorder="1" applyAlignment="1">
      <alignment horizontal="center" vertical="center"/>
    </xf>
    <xf numFmtId="0" fontId="20" fillId="0" borderId="4" xfId="49" applyFont="1" applyBorder="1" applyAlignment="1">
      <alignment horizontal="center"/>
    </xf>
    <xf numFmtId="0" fontId="20" fillId="0" borderId="4" xfId="49" applyFont="1" applyBorder="1" applyAlignment="1">
      <alignment horizontal="center" vertical="center"/>
    </xf>
    <xf numFmtId="0" fontId="20" fillId="0" borderId="0" xfId="49" applyFont="1" applyAlignment="1">
      <alignment horizontal="left"/>
    </xf>
    <xf numFmtId="0" fontId="20" fillId="0" borderId="0" xfId="49" applyFont="1" applyBorder="1" applyAlignment="1">
      <alignment horizontal="left"/>
    </xf>
    <xf numFmtId="1" fontId="20" fillId="0" borderId="0" xfId="49" applyNumberFormat="1" applyFont="1" applyBorder="1" applyAlignment="1">
      <alignment horizontal="left"/>
    </xf>
    <xf numFmtId="49" fontId="24" fillId="0" borderId="0" xfId="17" applyNumberFormat="1" applyFont="1" applyAlignment="1">
      <alignment horizontal="center" vertical="center" wrapText="1"/>
    </xf>
    <xf numFmtId="49" fontId="24" fillId="0" borderId="0" xfId="17" applyNumberFormat="1" applyFont="1" applyAlignment="1">
      <alignment horizontal="right" vertical="center" wrapText="1"/>
    </xf>
    <xf numFmtId="0" fontId="26" fillId="0" borderId="0" xfId="1" applyFont="1" applyAlignment="1">
      <alignment horizontal="center"/>
    </xf>
    <xf numFmtId="0" fontId="28" fillId="0" borderId="4" xfId="16" applyFont="1" applyBorder="1" applyAlignment="1">
      <alignment horizontal="center" vertical="center"/>
    </xf>
    <xf numFmtId="0" fontId="28" fillId="0" borderId="4" xfId="16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4" xfId="0" applyFont="1" applyBorder="1" applyAlignment="1">
      <alignment horizontal="center"/>
    </xf>
    <xf numFmtId="0" fontId="29" fillId="0" borderId="4" xfId="0" applyFont="1" applyBorder="1"/>
    <xf numFmtId="14" fontId="29" fillId="0" borderId="4" xfId="1" applyNumberFormat="1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0" fillId="0" borderId="0" xfId="0" applyBorder="1"/>
    <xf numFmtId="0" fontId="5" fillId="0" borderId="0" xfId="1" applyNumberFormat="1" applyFont="1" applyBorder="1"/>
    <xf numFmtId="14" fontId="5" fillId="0" borderId="0" xfId="1" applyNumberFormat="1" applyFont="1" applyBorder="1"/>
    <xf numFmtId="0" fontId="27" fillId="0" borderId="0" xfId="0" applyFont="1" applyAlignment="1">
      <alignment horizontal="center"/>
    </xf>
    <xf numFmtId="49" fontId="24" fillId="0" borderId="0" xfId="17" applyNumberFormat="1" applyFont="1" applyAlignment="1">
      <alignment vertical="center" wrapText="1"/>
    </xf>
    <xf numFmtId="49" fontId="20" fillId="0" borderId="0" xfId="17" applyNumberFormat="1" applyFont="1" applyAlignment="1">
      <alignment horizontal="center" vertical="center" wrapText="1"/>
    </xf>
    <xf numFmtId="0" fontId="20" fillId="0" borderId="0" xfId="2" applyFont="1" applyAlignment="1"/>
    <xf numFmtId="49" fontId="31" fillId="0" borderId="0" xfId="32" applyNumberFormat="1" applyFont="1" applyAlignment="1">
      <alignment horizontal="center" vertical="center" wrapText="1"/>
    </xf>
    <xf numFmtId="0" fontId="24" fillId="0" borderId="4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20" fillId="0" borderId="8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24" fillId="0" borderId="0" xfId="2" applyFont="1" applyAlignment="1">
      <alignment horizontal="left"/>
    </xf>
    <xf numFmtId="0" fontId="24" fillId="0" borderId="0" xfId="2" applyFont="1"/>
    <xf numFmtId="49" fontId="23" fillId="0" borderId="0" xfId="17" applyNumberFormat="1" applyFont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19" fillId="0" borderId="0" xfId="2" applyFont="1" applyAlignment="1">
      <alignment horizontal="center" vertical="center"/>
    </xf>
    <xf numFmtId="2" fontId="19" fillId="0" borderId="0" xfId="2" applyNumberFormat="1" applyFont="1" applyAlignment="1">
      <alignment horizontal="center" vertical="center" wrapText="1"/>
    </xf>
    <xf numFmtId="0" fontId="35" fillId="0" borderId="0" xfId="43" applyFont="1"/>
    <xf numFmtId="0" fontId="37" fillId="0" borderId="0" xfId="43" applyFont="1" applyAlignment="1">
      <alignment horizontal="center"/>
    </xf>
    <xf numFmtId="0" fontId="35" fillId="0" borderId="4" xfId="43" applyFont="1" applyBorder="1"/>
    <xf numFmtId="0" fontId="38" fillId="0" borderId="4" xfId="43" applyFont="1" applyBorder="1" applyAlignment="1" applyProtection="1">
      <alignment horizontal="center" vertical="center"/>
      <protection locked="0"/>
    </xf>
    <xf numFmtId="0" fontId="38" fillId="0" borderId="4" xfId="43" applyFont="1" applyBorder="1" applyAlignment="1" applyProtection="1">
      <alignment horizontal="left"/>
      <protection locked="0"/>
    </xf>
    <xf numFmtId="0" fontId="38" fillId="0" borderId="4" xfId="43" applyFont="1" applyBorder="1" applyAlignment="1" applyProtection="1">
      <alignment horizontal="center"/>
      <protection locked="0"/>
    </xf>
    <xf numFmtId="0" fontId="35" fillId="0" borderId="4" xfId="43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>
      <alignment wrapText="1"/>
    </xf>
    <xf numFmtId="0" fontId="35" fillId="0" borderId="4" xfId="43" applyFont="1" applyBorder="1" applyAlignment="1" applyProtection="1">
      <alignment horizontal="center"/>
      <protection locked="0"/>
    </xf>
    <xf numFmtId="0" fontId="35" fillId="0" borderId="4" xfId="43" applyFont="1" applyBorder="1" applyProtection="1">
      <protection locked="0"/>
    </xf>
    <xf numFmtId="0" fontId="26" fillId="0" borderId="4" xfId="1" applyFont="1" applyBorder="1" applyAlignment="1">
      <alignment wrapText="1"/>
    </xf>
    <xf numFmtId="0" fontId="39" fillId="0" borderId="2" xfId="1" applyFont="1" applyBorder="1" applyAlignment="1">
      <alignment wrapText="1"/>
    </xf>
    <xf numFmtId="0" fontId="26" fillId="0" borderId="2" xfId="1" applyFont="1" applyBorder="1" applyAlignment="1">
      <alignment wrapText="1"/>
    </xf>
    <xf numFmtId="0" fontId="39" fillId="0" borderId="1" xfId="1" applyFont="1" applyBorder="1" applyAlignment="1">
      <alignment wrapText="1"/>
    </xf>
    <xf numFmtId="0" fontId="39" fillId="0" borderId="4" xfId="1" applyFont="1" applyBorder="1" applyAlignment="1">
      <alignment wrapText="1"/>
    </xf>
    <xf numFmtId="0" fontId="35" fillId="0" borderId="9" xfId="43" applyFont="1" applyBorder="1" applyProtection="1">
      <protection locked="0"/>
    </xf>
    <xf numFmtId="0" fontId="35" fillId="0" borderId="0" xfId="43" applyFont="1" applyBorder="1" applyProtection="1">
      <protection locked="0"/>
    </xf>
    <xf numFmtId="0" fontId="35" fillId="0" borderId="0" xfId="43" applyFont="1" applyBorder="1" applyAlignment="1" applyProtection="1">
      <alignment horizontal="center"/>
      <protection locked="0"/>
    </xf>
    <xf numFmtId="0" fontId="35" fillId="0" borderId="0" xfId="43" applyFont="1" applyAlignment="1">
      <alignment horizontal="center" vertical="center"/>
    </xf>
    <xf numFmtId="0" fontId="35" fillId="0" borderId="0" xfId="43" applyFont="1" applyAlignment="1">
      <alignment horizontal="center"/>
    </xf>
    <xf numFmtId="0" fontId="41" fillId="0" borderId="0" xfId="0" applyFont="1" applyAlignment="1">
      <alignment horizontal="right"/>
    </xf>
    <xf numFmtId="0" fontId="37" fillId="0" borderId="0" xfId="43" applyFont="1"/>
    <xf numFmtId="0" fontId="41" fillId="0" borderId="0" xfId="0" applyFont="1"/>
    <xf numFmtId="49" fontId="23" fillId="0" borderId="0" xfId="17" applyNumberFormat="1" applyFont="1" applyAlignment="1">
      <alignment horizontal="right" vertical="center" wrapText="1"/>
    </xf>
    <xf numFmtId="49" fontId="23" fillId="0" borderId="0" xfId="17" applyNumberFormat="1" applyFont="1" applyAlignment="1">
      <alignment horizontal="left" vertical="center" wrapText="1"/>
    </xf>
    <xf numFmtId="49" fontId="41" fillId="0" borderId="0" xfId="0" applyNumberFormat="1" applyFont="1"/>
    <xf numFmtId="49" fontId="23" fillId="0" borderId="0" xfId="17" applyNumberFormat="1" applyFont="1" applyAlignment="1">
      <alignment vertical="center" wrapText="1"/>
    </xf>
    <xf numFmtId="0" fontId="1" fillId="0" borderId="0" xfId="10"/>
    <xf numFmtId="0" fontId="42" fillId="0" borderId="0" xfId="39" applyFont="1" applyAlignment="1">
      <alignment horizontal="center" wrapText="1"/>
    </xf>
    <xf numFmtId="0" fontId="42" fillId="0" borderId="0" xfId="39" applyFont="1" applyAlignment="1">
      <alignment horizontal="center"/>
    </xf>
    <xf numFmtId="0" fontId="43" fillId="0" borderId="0" xfId="10" applyFont="1"/>
    <xf numFmtId="0" fontId="14" fillId="0" borderId="0" xfId="11"/>
    <xf numFmtId="0" fontId="28" fillId="0" borderId="4" xfId="10" applyFont="1" applyBorder="1" applyAlignment="1">
      <alignment horizontal="center"/>
    </xf>
    <xf numFmtId="0" fontId="43" fillId="0" borderId="4" xfId="10" applyFont="1" applyFill="1" applyBorder="1" applyAlignment="1">
      <alignment horizontal="center"/>
    </xf>
    <xf numFmtId="0" fontId="28" fillId="0" borderId="4" xfId="10" applyFont="1" applyBorder="1" applyAlignment="1">
      <alignment horizontal="right"/>
    </xf>
    <xf numFmtId="3" fontId="44" fillId="0" borderId="4" xfId="10" applyNumberFormat="1" applyFont="1" applyBorder="1" applyAlignment="1">
      <alignment horizontal="center"/>
    </xf>
    <xf numFmtId="3" fontId="45" fillId="0" borderId="0" xfId="10" applyNumberFormat="1" applyFont="1"/>
    <xf numFmtId="0" fontId="28" fillId="0" borderId="0" xfId="10" applyFont="1" applyAlignment="1">
      <alignment horizontal="right"/>
    </xf>
    <xf numFmtId="3" fontId="28" fillId="0" borderId="0" xfId="10" applyNumberFormat="1" applyFont="1" applyAlignment="1">
      <alignment horizontal="center"/>
    </xf>
    <xf numFmtId="0" fontId="28" fillId="0" borderId="0" xfId="10" applyFont="1"/>
    <xf numFmtId="0" fontId="28" fillId="0" borderId="0" xfId="10" applyFont="1" applyAlignment="1"/>
    <xf numFmtId="0" fontId="27" fillId="0" borderId="0" xfId="1" applyFont="1" applyBorder="1" applyAlignment="1">
      <alignment wrapText="1"/>
    </xf>
    <xf numFmtId="49" fontId="46" fillId="0" borderId="0" xfId="0" applyNumberFormat="1" applyFont="1" applyAlignment="1"/>
    <xf numFmtId="0" fontId="46" fillId="0" borderId="0" xfId="0" applyFont="1" applyAlignment="1"/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3" fillId="0" borderId="0" xfId="0" applyFont="1" applyAlignment="1">
      <alignment vertical="center"/>
    </xf>
    <xf numFmtId="0" fontId="27" fillId="0" borderId="0" xfId="0" applyFont="1"/>
    <xf numFmtId="0" fontId="27" fillId="0" borderId="0" xfId="1" applyFont="1" applyBorder="1" applyAlignment="1">
      <alignment vertical="center"/>
    </xf>
    <xf numFmtId="12" fontId="35" fillId="0" borderId="4" xfId="43" applyNumberFormat="1" applyFont="1" applyBorder="1" applyAlignment="1" applyProtection="1">
      <alignment horizontal="center" vertical="center"/>
      <protection locked="0"/>
    </xf>
    <xf numFmtId="12" fontId="18" fillId="0" borderId="4" xfId="13" applyNumberFormat="1" applyFont="1" applyBorder="1" applyAlignment="1" applyProtection="1">
      <alignment horizontal="center" vertical="center"/>
      <protection locked="0"/>
    </xf>
    <xf numFmtId="0" fontId="0" fillId="0" borderId="12" xfId="1" applyFont="1" applyBorder="1" applyAlignment="1">
      <alignment wrapText="1"/>
    </xf>
    <xf numFmtId="0" fontId="0" fillId="0" borderId="11" xfId="1" applyFont="1" applyBorder="1" applyAlignment="1">
      <alignment wrapText="1"/>
    </xf>
    <xf numFmtId="0" fontId="0" fillId="0" borderId="5" xfId="1" applyFont="1" applyBorder="1" applyAlignment="1">
      <alignment wrapText="1"/>
    </xf>
    <xf numFmtId="0" fontId="0" fillId="0" borderId="7" xfId="1" applyFont="1" applyBorder="1" applyAlignment="1">
      <alignment wrapText="1"/>
    </xf>
    <xf numFmtId="12" fontId="35" fillId="0" borderId="4" xfId="43" applyNumberFormat="1" applyFont="1" applyBorder="1" applyAlignment="1" applyProtection="1">
      <alignment horizontal="left" vertical="center"/>
      <protection locked="0"/>
    </xf>
    <xf numFmtId="12" fontId="18" fillId="0" borderId="4" xfId="13" applyNumberFormat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>
      <alignment wrapText="1"/>
    </xf>
    <xf numFmtId="0" fontId="39" fillId="0" borderId="0" xfId="1" applyFont="1" applyBorder="1" applyAlignment="1">
      <alignment wrapText="1"/>
    </xf>
    <xf numFmtId="49" fontId="18" fillId="0" borderId="0" xfId="13" applyNumberFormat="1" applyFont="1" applyBorder="1" applyAlignment="1" applyProtection="1">
      <alignment vertical="center"/>
      <protection locked="0"/>
    </xf>
    <xf numFmtId="0" fontId="18" fillId="0" borderId="4" xfId="13" applyNumberFormat="1" applyFont="1" applyBorder="1" applyAlignment="1" applyProtection="1">
      <alignment horizontal="left" vertical="center"/>
      <protection locked="0"/>
    </xf>
    <xf numFmtId="0" fontId="19" fillId="0" borderId="5" xfId="2" applyNumberFormat="1" applyFont="1" applyBorder="1" applyAlignment="1">
      <alignment horizontal="center" vertical="center" wrapText="1"/>
    </xf>
    <xf numFmtId="0" fontId="19" fillId="0" borderId="7" xfId="2" applyNumberFormat="1" applyFont="1" applyBorder="1" applyAlignment="1">
      <alignment horizontal="center" vertical="center" wrapText="1"/>
    </xf>
    <xf numFmtId="0" fontId="19" fillId="0" borderId="6" xfId="2" applyNumberFormat="1" applyFont="1" applyBorder="1" applyAlignment="1">
      <alignment horizontal="center" vertical="center" wrapText="1"/>
    </xf>
    <xf numFmtId="0" fontId="24" fillId="0" borderId="4" xfId="49" applyFont="1" applyBorder="1" applyAlignment="1">
      <alignment horizontal="center" vertical="center"/>
    </xf>
    <xf numFmtId="0" fontId="24" fillId="0" borderId="0" xfId="2" applyFont="1" applyAlignment="1">
      <alignment horizontal="center"/>
    </xf>
    <xf numFmtId="0" fontId="20" fillId="0" borderId="5" xfId="2" applyNumberFormat="1" applyFont="1" applyBorder="1" applyAlignment="1">
      <alignment horizontal="center" vertical="center"/>
    </xf>
    <xf numFmtId="0" fontId="20" fillId="0" borderId="6" xfId="2" applyNumberFormat="1" applyFont="1" applyBorder="1" applyAlignment="1">
      <alignment horizontal="center" vertical="center"/>
    </xf>
    <xf numFmtId="0" fontId="20" fillId="0" borderId="5" xfId="2" applyNumberFormat="1" applyFont="1" applyBorder="1" applyAlignment="1">
      <alignment horizontal="center" vertical="center" wrapText="1"/>
    </xf>
    <xf numFmtId="0" fontId="20" fillId="0" borderId="6" xfId="2" applyNumberFormat="1" applyFont="1" applyBorder="1" applyAlignment="1">
      <alignment horizontal="center" vertical="center" wrapText="1"/>
    </xf>
    <xf numFmtId="0" fontId="20" fillId="0" borderId="7" xfId="2" applyNumberFormat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49" fontId="19" fillId="0" borderId="0" xfId="2" applyNumberFormat="1" applyFont="1" applyAlignment="1">
      <alignment horizontal="center" vertical="center" wrapText="1"/>
    </xf>
    <xf numFmtId="49" fontId="21" fillId="0" borderId="0" xfId="2" applyNumberFormat="1" applyFont="1" applyAlignment="1">
      <alignment horizontal="center" vertical="center" wrapText="1"/>
    </xf>
    <xf numFmtId="49" fontId="31" fillId="0" borderId="0" xfId="32" applyNumberFormat="1" applyFont="1" applyAlignment="1">
      <alignment horizontal="center" vertical="center" wrapText="1"/>
    </xf>
    <xf numFmtId="49" fontId="34" fillId="0" borderId="0" xfId="17" applyNumberFormat="1" applyFont="1" applyAlignment="1">
      <alignment horizontal="left" vertical="top" wrapText="1"/>
    </xf>
    <xf numFmtId="49" fontId="31" fillId="0" borderId="0" xfId="2" applyNumberFormat="1" applyFont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7" fillId="0" borderId="0" xfId="0" applyFont="1" applyAlignment="1">
      <alignment horizontal="left"/>
    </xf>
    <xf numFmtId="0" fontId="30" fillId="0" borderId="0" xfId="2" applyFont="1" applyAlignment="1">
      <alignment horizontal="left"/>
    </xf>
    <xf numFmtId="0" fontId="25" fillId="0" borderId="0" xfId="1" applyFont="1" applyAlignment="1">
      <alignment horizontal="center" wrapText="1"/>
    </xf>
    <xf numFmtId="0" fontId="25" fillId="0" borderId="0" xfId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7" fillId="0" borderId="0" xfId="1" applyFont="1" applyBorder="1" applyAlignment="1">
      <alignment horizontal="left" vertical="center" wrapText="1"/>
    </xf>
    <xf numFmtId="0" fontId="27" fillId="0" borderId="0" xfId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9" fontId="46" fillId="0" borderId="0" xfId="0" applyNumberFormat="1" applyFont="1" applyAlignment="1">
      <alignment horizontal="center" wrapText="1"/>
    </xf>
    <xf numFmtId="49" fontId="23" fillId="0" borderId="0" xfId="17" applyNumberFormat="1" applyFont="1" applyAlignment="1">
      <alignment horizontal="right" vertical="center" wrapText="1"/>
    </xf>
    <xf numFmtId="0" fontId="37" fillId="0" borderId="0" xfId="43" applyFont="1" applyAlignment="1">
      <alignment horizontal="right"/>
    </xf>
    <xf numFmtId="49" fontId="18" fillId="0" borderId="4" xfId="13" applyNumberFormat="1" applyFont="1" applyBorder="1" applyAlignment="1" applyProtection="1">
      <alignment horizontal="center" vertical="center"/>
      <protection locked="0"/>
    </xf>
    <xf numFmtId="49" fontId="18" fillId="0" borderId="0" xfId="13" applyNumberFormat="1" applyFont="1" applyBorder="1" applyAlignment="1" applyProtection="1">
      <alignment horizontal="center" vertical="center"/>
      <protection locked="0"/>
    </xf>
    <xf numFmtId="0" fontId="18" fillId="0" borderId="4" xfId="13" applyNumberFormat="1" applyFont="1" applyBorder="1" applyAlignment="1" applyProtection="1">
      <alignment horizontal="center" vertical="center"/>
      <protection locked="0"/>
    </xf>
    <xf numFmtId="49" fontId="18" fillId="0" borderId="4" xfId="13" applyNumberFormat="1" applyFont="1" applyBorder="1" applyAlignment="1" applyProtection="1">
      <alignment horizontal="left" vertical="center"/>
      <protection locked="0"/>
    </xf>
    <xf numFmtId="0" fontId="40" fillId="0" borderId="9" xfId="32" applyFont="1" applyBorder="1" applyAlignment="1" applyProtection="1">
      <alignment horizontal="center"/>
      <protection locked="0"/>
    </xf>
    <xf numFmtId="0" fontId="40" fillId="0" borderId="10" xfId="32" applyFont="1" applyBorder="1" applyAlignment="1" applyProtection="1">
      <alignment horizontal="center"/>
      <protection locked="0"/>
    </xf>
    <xf numFmtId="0" fontId="37" fillId="0" borderId="0" xfId="43" applyFont="1" applyAlignment="1">
      <alignment horizontal="center"/>
    </xf>
    <xf numFmtId="0" fontId="38" fillId="0" borderId="9" xfId="43" applyFont="1" applyBorder="1" applyAlignment="1" applyProtection="1">
      <alignment horizontal="center"/>
      <protection locked="0"/>
    </xf>
    <xf numFmtId="0" fontId="38" fillId="0" borderId="10" xfId="43" applyFont="1" applyBorder="1" applyAlignment="1" applyProtection="1">
      <alignment horizontal="center"/>
      <protection locked="0"/>
    </xf>
    <xf numFmtId="0" fontId="38" fillId="0" borderId="8" xfId="43" applyFont="1" applyBorder="1" applyAlignment="1" applyProtection="1">
      <alignment horizontal="center"/>
      <protection locked="0"/>
    </xf>
    <xf numFmtId="0" fontId="38" fillId="0" borderId="9" xfId="43" applyFont="1" applyBorder="1" applyAlignment="1">
      <alignment horizontal="center"/>
    </xf>
    <xf numFmtId="0" fontId="38" fillId="0" borderId="10" xfId="43" applyFont="1" applyBorder="1" applyAlignment="1">
      <alignment horizontal="center"/>
    </xf>
    <xf numFmtId="49" fontId="20" fillId="0" borderId="0" xfId="17" applyNumberFormat="1" applyFont="1" applyAlignment="1">
      <alignment horizontal="center" vertical="center" wrapText="1"/>
    </xf>
    <xf numFmtId="49" fontId="20" fillId="0" borderId="0" xfId="17" applyNumberFormat="1" applyFont="1" applyBorder="1" applyAlignment="1">
      <alignment horizontal="center" vertical="center" wrapText="1"/>
    </xf>
    <xf numFmtId="49" fontId="36" fillId="0" borderId="0" xfId="17" applyNumberFormat="1" applyFont="1" applyBorder="1" applyAlignment="1">
      <alignment horizontal="center" vertical="center" wrapText="1"/>
    </xf>
    <xf numFmtId="0" fontId="28" fillId="0" borderId="0" xfId="10" applyFont="1" applyAlignment="1">
      <alignment horizontal="right"/>
    </xf>
    <xf numFmtId="0" fontId="42" fillId="0" borderId="0" xfId="39" applyFont="1" applyAlignment="1">
      <alignment horizontal="center"/>
    </xf>
    <xf numFmtId="0" fontId="42" fillId="0" borderId="0" xfId="39" applyFont="1" applyAlignment="1">
      <alignment horizontal="center" wrapText="1"/>
    </xf>
    <xf numFmtId="0" fontId="28" fillId="0" borderId="0" xfId="10" applyFont="1" applyAlignment="1">
      <alignment horizontal="center" wrapText="1"/>
    </xf>
    <xf numFmtId="0" fontId="44" fillId="0" borderId="5" xfId="10" applyFont="1" applyBorder="1" applyAlignment="1">
      <alignment horizontal="center" vertical="center"/>
    </xf>
    <xf numFmtId="0" fontId="43" fillId="0" borderId="6" xfId="10" applyFont="1" applyBorder="1" applyAlignment="1">
      <alignment horizontal="center" vertical="center"/>
    </xf>
    <xf numFmtId="0" fontId="44" fillId="0" borderId="9" xfId="10" applyFont="1" applyBorder="1" applyAlignment="1">
      <alignment horizontal="center"/>
    </xf>
    <xf numFmtId="0" fontId="43" fillId="0" borderId="10" xfId="10" applyFont="1" applyBorder="1" applyAlignment="1">
      <alignment horizontal="center"/>
    </xf>
    <xf numFmtId="0" fontId="43" fillId="0" borderId="8" xfId="10" applyFont="1" applyBorder="1" applyAlignment="1">
      <alignment horizontal="center"/>
    </xf>
    <xf numFmtId="0" fontId="47" fillId="0" borderId="1" xfId="1" applyFont="1" applyBorder="1" applyAlignment="1">
      <alignment wrapText="1"/>
    </xf>
    <xf numFmtId="0" fontId="35" fillId="0" borderId="4" xfId="43" applyNumberFormat="1" applyFont="1" applyBorder="1" applyAlignment="1" applyProtection="1">
      <alignment horizontal="left" vertical="center"/>
      <protection locked="0"/>
    </xf>
    <xf numFmtId="0" fontId="47" fillId="0" borderId="0" xfId="1" applyFont="1" applyBorder="1" applyAlignment="1">
      <alignment wrapText="1"/>
    </xf>
    <xf numFmtId="0" fontId="18" fillId="0" borderId="4" xfId="13" applyNumberFormat="1" applyFont="1" applyBorder="1" applyAlignment="1" applyProtection="1">
      <alignment horizontal="left" vertical="center"/>
      <protection locked="0"/>
    </xf>
  </cellXfs>
  <cellStyles count="52">
    <cellStyle name="Normal" xfId="1"/>
    <cellStyle name="Денежный 2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3 2" xfId="9"/>
    <cellStyle name="Обычный 14" xfId="10"/>
    <cellStyle name="Обычный 15" xfId="11"/>
    <cellStyle name="Обычный 2" xfId="12"/>
    <cellStyle name="Обычный 2 2" xfId="2"/>
    <cellStyle name="Обычный 2 2 2" xfId="13"/>
    <cellStyle name="Обычный 2 3" xfId="14"/>
    <cellStyle name="Обычный 2 4" xfId="15"/>
    <cellStyle name="Обычный 2 4 2" xfId="16"/>
    <cellStyle name="Обычный 3" xfId="17"/>
    <cellStyle name="Обычный 3 10" xfId="3"/>
    <cellStyle name="Обычный 3 11" xfId="18"/>
    <cellStyle name="Обычный 3 12" xfId="19"/>
    <cellStyle name="Обычный 3 2" xfId="20"/>
    <cellStyle name="Обычный 3 2 2" xfId="21"/>
    <cellStyle name="Обычный 3 3" xfId="22"/>
    <cellStyle name="Обычный 3 4" xfId="23"/>
    <cellStyle name="Обычный 3 5" xfId="24"/>
    <cellStyle name="Обычный 3 6" xfId="25"/>
    <cellStyle name="Обычный 3 7" xfId="26"/>
    <cellStyle name="Обычный 3 8" xfId="27"/>
    <cellStyle name="Обычный 3 9" xfId="28"/>
    <cellStyle name="Обычный 30" xfId="29"/>
    <cellStyle name="Обычный 4" xfId="30"/>
    <cellStyle name="Обычный 4 2" xfId="31"/>
    <cellStyle name="Обычный 4 2 2" xfId="32"/>
    <cellStyle name="Обычный 4 3" xfId="33"/>
    <cellStyle name="Обычный 4 4" xfId="34"/>
    <cellStyle name="Обычный 4 5" xfId="35"/>
    <cellStyle name="Обычный 4 6" xfId="36"/>
    <cellStyle name="Обычный 4 7" xfId="37"/>
    <cellStyle name="Обычный 4 8" xfId="38"/>
    <cellStyle name="Обычный 5" xfId="39"/>
    <cellStyle name="Обычный 5 2" xfId="40"/>
    <cellStyle name="Обычный 5 3" xfId="41"/>
    <cellStyle name="Обычный 5 4" xfId="42"/>
    <cellStyle name="Обычный 5 5" xfId="43"/>
    <cellStyle name="Обычный 6" xfId="44"/>
    <cellStyle name="Обычный 6 2" xfId="45"/>
    <cellStyle name="Обычный 7" xfId="46"/>
    <cellStyle name="Обычный 7 2" xfId="47"/>
    <cellStyle name="Обычный 7 3" xfId="48"/>
    <cellStyle name="Обычный 8" xfId="49"/>
    <cellStyle name="Обычный 9" xfId="50"/>
    <cellStyle name="Обычный 9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6</xdr:row>
      <xdr:rowOff>167640</xdr:rowOff>
    </xdr:from>
    <xdr:to>
      <xdr:col>0</xdr:col>
      <xdr:colOff>4030980</xdr:colOff>
      <xdr:row>12</xdr:row>
      <xdr:rowOff>99060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463040"/>
          <a:ext cx="13639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853440</xdr:colOff>
      <xdr:row>7</xdr:row>
      <xdr:rowOff>22860</xdr:rowOff>
    </xdr:from>
    <xdr:to>
      <xdr:col>0</xdr:col>
      <xdr:colOff>1653540</xdr:colOff>
      <xdr:row>12</xdr:row>
      <xdr:rowOff>68580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485900"/>
          <a:ext cx="8001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6842760</xdr:colOff>
      <xdr:row>6</xdr:row>
      <xdr:rowOff>167640</xdr:rowOff>
    </xdr:from>
    <xdr:to>
      <xdr:col>0</xdr:col>
      <xdr:colOff>7818120</xdr:colOff>
      <xdr:row>12</xdr:row>
      <xdr:rowOff>22860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760" y="1463040"/>
          <a:ext cx="975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4709160</xdr:colOff>
      <xdr:row>5</xdr:row>
      <xdr:rowOff>167640</xdr:rowOff>
    </xdr:from>
    <xdr:to>
      <xdr:col>0</xdr:col>
      <xdr:colOff>6057900</xdr:colOff>
      <xdr:row>13</xdr:row>
      <xdr:rowOff>106680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1295400"/>
          <a:ext cx="13487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8;&#1080;&#1081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8;&#1077;&#1083;&#1090;&#1072;&#1103;%20&#1075;&#1086;&#1088;&#1072;/PFO_spart_2_ito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aratov_gor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0" refreshError="1"/>
      <sheetData sheetId="1" refreshError="1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2" refreshError="1"/>
      <sheetData sheetId="3" refreshError="1"/>
      <sheetData sheetId="4" refreshError="1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татистика"/>
      <sheetName val="Списки участников"/>
      <sheetName val="Список судейской коллегии"/>
      <sheetName val="СУ согласно занятых мест"/>
      <sheetName val="MS-Main Draw"/>
      <sheetName val="WS-Main Draw"/>
      <sheetName val="MD-Main Draw"/>
      <sheetName val="WD-Main Draw"/>
      <sheetName val="XD-Main Draw"/>
      <sheetName val="призовой фонд"/>
      <sheetName val="пр"/>
    </sheetNames>
    <sheetDataSet>
      <sheetData sheetId="0"/>
      <sheetData sheetId="1"/>
      <sheetData sheetId="2"/>
      <sheetData sheetId="3">
        <row r="1">
          <cell r="A1" t="str">
            <v>Министерство спорта Российской Федерации</v>
          </cell>
        </row>
        <row r="2">
          <cell r="A2" t="str">
            <v>Министерство молодежной политики и спорта Саратовской области</v>
          </cell>
        </row>
        <row r="3">
          <cell r="A3" t="str">
            <v>Национальная федерация бадминтона России</v>
          </cell>
        </row>
        <row r="4">
          <cell r="A4" t="str">
            <v>Федерация бадминтона Саратовской области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50"/>
  <sheetViews>
    <sheetView view="pageBreakPreview" topLeftCell="A28" zoomScale="70" zoomScaleNormal="65" zoomScaleSheetLayoutView="70" workbookViewId="0">
      <selection activeCell="A51" sqref="A51"/>
    </sheetView>
  </sheetViews>
  <sheetFormatPr defaultRowHeight="13.2"/>
  <cols>
    <col min="1" max="1" width="127.33203125" style="11" customWidth="1"/>
    <col min="2" max="254" width="8.88671875" style="11"/>
    <col min="255" max="255" width="81.33203125" style="11" customWidth="1"/>
    <col min="256" max="256" width="8.88671875" style="11"/>
    <col min="257" max="257" width="127.33203125" style="11" customWidth="1"/>
    <col min="258" max="510" width="8.88671875" style="11"/>
    <col min="511" max="511" width="81.33203125" style="11" customWidth="1"/>
    <col min="512" max="512" width="8.88671875" style="11"/>
    <col min="513" max="513" width="127.33203125" style="11" customWidth="1"/>
    <col min="514" max="766" width="8.88671875" style="11"/>
    <col min="767" max="767" width="81.33203125" style="11" customWidth="1"/>
    <col min="768" max="768" width="8.88671875" style="11"/>
    <col min="769" max="769" width="127.33203125" style="11" customWidth="1"/>
    <col min="770" max="1022" width="8.88671875" style="11"/>
    <col min="1023" max="1023" width="81.33203125" style="11" customWidth="1"/>
    <col min="1024" max="1024" width="8.88671875" style="11"/>
    <col min="1025" max="1025" width="127.33203125" style="11" customWidth="1"/>
    <col min="1026" max="1278" width="8.88671875" style="11"/>
    <col min="1279" max="1279" width="81.33203125" style="11" customWidth="1"/>
    <col min="1280" max="1280" width="8.88671875" style="11"/>
    <col min="1281" max="1281" width="127.33203125" style="11" customWidth="1"/>
    <col min="1282" max="1534" width="8.88671875" style="11"/>
    <col min="1535" max="1535" width="81.33203125" style="11" customWidth="1"/>
    <col min="1536" max="1536" width="8.88671875" style="11"/>
    <col min="1537" max="1537" width="127.33203125" style="11" customWidth="1"/>
    <col min="1538" max="1790" width="8.88671875" style="11"/>
    <col min="1791" max="1791" width="81.33203125" style="11" customWidth="1"/>
    <col min="1792" max="1792" width="8.88671875" style="11"/>
    <col min="1793" max="1793" width="127.33203125" style="11" customWidth="1"/>
    <col min="1794" max="2046" width="8.88671875" style="11"/>
    <col min="2047" max="2047" width="81.33203125" style="11" customWidth="1"/>
    <col min="2048" max="2048" width="8.88671875" style="11"/>
    <col min="2049" max="2049" width="127.33203125" style="11" customWidth="1"/>
    <col min="2050" max="2302" width="8.88671875" style="11"/>
    <col min="2303" max="2303" width="81.33203125" style="11" customWidth="1"/>
    <col min="2304" max="2304" width="8.88671875" style="11"/>
    <col min="2305" max="2305" width="127.33203125" style="11" customWidth="1"/>
    <col min="2306" max="2558" width="8.88671875" style="11"/>
    <col min="2559" max="2559" width="81.33203125" style="11" customWidth="1"/>
    <col min="2560" max="2560" width="8.88671875" style="11"/>
    <col min="2561" max="2561" width="127.33203125" style="11" customWidth="1"/>
    <col min="2562" max="2814" width="8.88671875" style="11"/>
    <col min="2815" max="2815" width="81.33203125" style="11" customWidth="1"/>
    <col min="2816" max="2816" width="8.88671875" style="11"/>
    <col min="2817" max="2817" width="127.33203125" style="11" customWidth="1"/>
    <col min="2818" max="3070" width="8.88671875" style="11"/>
    <col min="3071" max="3071" width="81.33203125" style="11" customWidth="1"/>
    <col min="3072" max="3072" width="8.88671875" style="11"/>
    <col min="3073" max="3073" width="127.33203125" style="11" customWidth="1"/>
    <col min="3074" max="3326" width="8.88671875" style="11"/>
    <col min="3327" max="3327" width="81.33203125" style="11" customWidth="1"/>
    <col min="3328" max="3328" width="8.88671875" style="11"/>
    <col min="3329" max="3329" width="127.33203125" style="11" customWidth="1"/>
    <col min="3330" max="3582" width="8.88671875" style="11"/>
    <col min="3583" max="3583" width="81.33203125" style="11" customWidth="1"/>
    <col min="3584" max="3584" width="8.88671875" style="11"/>
    <col min="3585" max="3585" width="127.33203125" style="11" customWidth="1"/>
    <col min="3586" max="3838" width="8.88671875" style="11"/>
    <col min="3839" max="3839" width="81.33203125" style="11" customWidth="1"/>
    <col min="3840" max="3840" width="8.88671875" style="11"/>
    <col min="3841" max="3841" width="127.33203125" style="11" customWidth="1"/>
    <col min="3842" max="4094" width="8.88671875" style="11"/>
    <col min="4095" max="4095" width="81.33203125" style="11" customWidth="1"/>
    <col min="4096" max="4096" width="8.88671875" style="11"/>
    <col min="4097" max="4097" width="127.33203125" style="11" customWidth="1"/>
    <col min="4098" max="4350" width="8.88671875" style="11"/>
    <col min="4351" max="4351" width="81.33203125" style="11" customWidth="1"/>
    <col min="4352" max="4352" width="8.88671875" style="11"/>
    <col min="4353" max="4353" width="127.33203125" style="11" customWidth="1"/>
    <col min="4354" max="4606" width="8.88671875" style="11"/>
    <col min="4607" max="4607" width="81.33203125" style="11" customWidth="1"/>
    <col min="4608" max="4608" width="8.88671875" style="11"/>
    <col min="4609" max="4609" width="127.33203125" style="11" customWidth="1"/>
    <col min="4610" max="4862" width="8.88671875" style="11"/>
    <col min="4863" max="4863" width="81.33203125" style="11" customWidth="1"/>
    <col min="4864" max="4864" width="8.88671875" style="11"/>
    <col min="4865" max="4865" width="127.33203125" style="11" customWidth="1"/>
    <col min="4866" max="5118" width="8.88671875" style="11"/>
    <col min="5119" max="5119" width="81.33203125" style="11" customWidth="1"/>
    <col min="5120" max="5120" width="8.88671875" style="11"/>
    <col min="5121" max="5121" width="127.33203125" style="11" customWidth="1"/>
    <col min="5122" max="5374" width="8.88671875" style="11"/>
    <col min="5375" max="5375" width="81.33203125" style="11" customWidth="1"/>
    <col min="5376" max="5376" width="8.88671875" style="11"/>
    <col min="5377" max="5377" width="127.33203125" style="11" customWidth="1"/>
    <col min="5378" max="5630" width="8.88671875" style="11"/>
    <col min="5631" max="5631" width="81.33203125" style="11" customWidth="1"/>
    <col min="5632" max="5632" width="8.88671875" style="11"/>
    <col min="5633" max="5633" width="127.33203125" style="11" customWidth="1"/>
    <col min="5634" max="5886" width="8.88671875" style="11"/>
    <col min="5887" max="5887" width="81.33203125" style="11" customWidth="1"/>
    <col min="5888" max="5888" width="8.88671875" style="11"/>
    <col min="5889" max="5889" width="127.33203125" style="11" customWidth="1"/>
    <col min="5890" max="6142" width="8.88671875" style="11"/>
    <col min="6143" max="6143" width="81.33203125" style="11" customWidth="1"/>
    <col min="6144" max="6144" width="8.88671875" style="11"/>
    <col min="6145" max="6145" width="127.33203125" style="11" customWidth="1"/>
    <col min="6146" max="6398" width="8.88671875" style="11"/>
    <col min="6399" max="6399" width="81.33203125" style="11" customWidth="1"/>
    <col min="6400" max="6400" width="8.88671875" style="11"/>
    <col min="6401" max="6401" width="127.33203125" style="11" customWidth="1"/>
    <col min="6402" max="6654" width="8.88671875" style="11"/>
    <col min="6655" max="6655" width="81.33203125" style="11" customWidth="1"/>
    <col min="6656" max="6656" width="8.88671875" style="11"/>
    <col min="6657" max="6657" width="127.33203125" style="11" customWidth="1"/>
    <col min="6658" max="6910" width="8.88671875" style="11"/>
    <col min="6911" max="6911" width="81.33203125" style="11" customWidth="1"/>
    <col min="6912" max="6912" width="8.88671875" style="11"/>
    <col min="6913" max="6913" width="127.33203125" style="11" customWidth="1"/>
    <col min="6914" max="7166" width="8.88671875" style="11"/>
    <col min="7167" max="7167" width="81.33203125" style="11" customWidth="1"/>
    <col min="7168" max="7168" width="8.88671875" style="11"/>
    <col min="7169" max="7169" width="127.33203125" style="11" customWidth="1"/>
    <col min="7170" max="7422" width="8.88671875" style="11"/>
    <col min="7423" max="7423" width="81.33203125" style="11" customWidth="1"/>
    <col min="7424" max="7424" width="8.88671875" style="11"/>
    <col min="7425" max="7425" width="127.33203125" style="11" customWidth="1"/>
    <col min="7426" max="7678" width="8.88671875" style="11"/>
    <col min="7679" max="7679" width="81.33203125" style="11" customWidth="1"/>
    <col min="7680" max="7680" width="8.88671875" style="11"/>
    <col min="7681" max="7681" width="127.33203125" style="11" customWidth="1"/>
    <col min="7682" max="7934" width="8.88671875" style="11"/>
    <col min="7935" max="7935" width="81.33203125" style="11" customWidth="1"/>
    <col min="7936" max="7936" width="8.88671875" style="11"/>
    <col min="7937" max="7937" width="127.33203125" style="11" customWidth="1"/>
    <col min="7938" max="8190" width="8.88671875" style="11"/>
    <col min="8191" max="8191" width="81.33203125" style="11" customWidth="1"/>
    <col min="8192" max="8192" width="8.88671875" style="11"/>
    <col min="8193" max="8193" width="127.33203125" style="11" customWidth="1"/>
    <col min="8194" max="8446" width="8.88671875" style="11"/>
    <col min="8447" max="8447" width="81.33203125" style="11" customWidth="1"/>
    <col min="8448" max="8448" width="8.88671875" style="11"/>
    <col min="8449" max="8449" width="127.33203125" style="11" customWidth="1"/>
    <col min="8450" max="8702" width="8.88671875" style="11"/>
    <col min="8703" max="8703" width="81.33203125" style="11" customWidth="1"/>
    <col min="8704" max="8704" width="8.88671875" style="11"/>
    <col min="8705" max="8705" width="127.33203125" style="11" customWidth="1"/>
    <col min="8706" max="8958" width="8.88671875" style="11"/>
    <col min="8959" max="8959" width="81.33203125" style="11" customWidth="1"/>
    <col min="8960" max="8960" width="8.88671875" style="11"/>
    <col min="8961" max="8961" width="127.33203125" style="11" customWidth="1"/>
    <col min="8962" max="9214" width="8.88671875" style="11"/>
    <col min="9215" max="9215" width="81.33203125" style="11" customWidth="1"/>
    <col min="9216" max="9216" width="8.88671875" style="11"/>
    <col min="9217" max="9217" width="127.33203125" style="11" customWidth="1"/>
    <col min="9218" max="9470" width="8.88671875" style="11"/>
    <col min="9471" max="9471" width="81.33203125" style="11" customWidth="1"/>
    <col min="9472" max="9472" width="8.88671875" style="11"/>
    <col min="9473" max="9473" width="127.33203125" style="11" customWidth="1"/>
    <col min="9474" max="9726" width="8.88671875" style="11"/>
    <col min="9727" max="9727" width="81.33203125" style="11" customWidth="1"/>
    <col min="9728" max="9728" width="8.88671875" style="11"/>
    <col min="9729" max="9729" width="127.33203125" style="11" customWidth="1"/>
    <col min="9730" max="9982" width="8.88671875" style="11"/>
    <col min="9983" max="9983" width="81.33203125" style="11" customWidth="1"/>
    <col min="9984" max="9984" width="8.88671875" style="11"/>
    <col min="9985" max="9985" width="127.33203125" style="11" customWidth="1"/>
    <col min="9986" max="10238" width="8.88671875" style="11"/>
    <col min="10239" max="10239" width="81.33203125" style="11" customWidth="1"/>
    <col min="10240" max="10240" width="8.88671875" style="11"/>
    <col min="10241" max="10241" width="127.33203125" style="11" customWidth="1"/>
    <col min="10242" max="10494" width="8.88671875" style="11"/>
    <col min="10495" max="10495" width="81.33203125" style="11" customWidth="1"/>
    <col min="10496" max="10496" width="8.88671875" style="11"/>
    <col min="10497" max="10497" width="127.33203125" style="11" customWidth="1"/>
    <col min="10498" max="10750" width="8.88671875" style="11"/>
    <col min="10751" max="10751" width="81.33203125" style="11" customWidth="1"/>
    <col min="10752" max="10752" width="8.88671875" style="11"/>
    <col min="10753" max="10753" width="127.33203125" style="11" customWidth="1"/>
    <col min="10754" max="11006" width="8.88671875" style="11"/>
    <col min="11007" max="11007" width="81.33203125" style="11" customWidth="1"/>
    <col min="11008" max="11008" width="8.88671875" style="11"/>
    <col min="11009" max="11009" width="127.33203125" style="11" customWidth="1"/>
    <col min="11010" max="11262" width="8.88671875" style="11"/>
    <col min="11263" max="11263" width="81.33203125" style="11" customWidth="1"/>
    <col min="11264" max="11264" width="8.88671875" style="11"/>
    <col min="11265" max="11265" width="127.33203125" style="11" customWidth="1"/>
    <col min="11266" max="11518" width="8.88671875" style="11"/>
    <col min="11519" max="11519" width="81.33203125" style="11" customWidth="1"/>
    <col min="11520" max="11520" width="8.88671875" style="11"/>
    <col min="11521" max="11521" width="127.33203125" style="11" customWidth="1"/>
    <col min="11522" max="11774" width="8.88671875" style="11"/>
    <col min="11775" max="11775" width="81.33203125" style="11" customWidth="1"/>
    <col min="11776" max="11776" width="8.88671875" style="11"/>
    <col min="11777" max="11777" width="127.33203125" style="11" customWidth="1"/>
    <col min="11778" max="12030" width="8.88671875" style="11"/>
    <col min="12031" max="12031" width="81.33203125" style="11" customWidth="1"/>
    <col min="12032" max="12032" width="8.88671875" style="11"/>
    <col min="12033" max="12033" width="127.33203125" style="11" customWidth="1"/>
    <col min="12034" max="12286" width="8.88671875" style="11"/>
    <col min="12287" max="12287" width="81.33203125" style="11" customWidth="1"/>
    <col min="12288" max="12288" width="8.88671875" style="11"/>
    <col min="12289" max="12289" width="127.33203125" style="11" customWidth="1"/>
    <col min="12290" max="12542" width="8.88671875" style="11"/>
    <col min="12543" max="12543" width="81.33203125" style="11" customWidth="1"/>
    <col min="12544" max="12544" width="8.88671875" style="11"/>
    <col min="12545" max="12545" width="127.33203125" style="11" customWidth="1"/>
    <col min="12546" max="12798" width="8.88671875" style="11"/>
    <col min="12799" max="12799" width="81.33203125" style="11" customWidth="1"/>
    <col min="12800" max="12800" width="8.88671875" style="11"/>
    <col min="12801" max="12801" width="127.33203125" style="11" customWidth="1"/>
    <col min="12802" max="13054" width="8.88671875" style="11"/>
    <col min="13055" max="13055" width="81.33203125" style="11" customWidth="1"/>
    <col min="13056" max="13056" width="8.88671875" style="11"/>
    <col min="13057" max="13057" width="127.33203125" style="11" customWidth="1"/>
    <col min="13058" max="13310" width="8.88671875" style="11"/>
    <col min="13311" max="13311" width="81.33203125" style="11" customWidth="1"/>
    <col min="13312" max="13312" width="8.88671875" style="11"/>
    <col min="13313" max="13313" width="127.33203125" style="11" customWidth="1"/>
    <col min="13314" max="13566" width="8.88671875" style="11"/>
    <col min="13567" max="13567" width="81.33203125" style="11" customWidth="1"/>
    <col min="13568" max="13568" width="8.88671875" style="11"/>
    <col min="13569" max="13569" width="127.33203125" style="11" customWidth="1"/>
    <col min="13570" max="13822" width="8.88671875" style="11"/>
    <col min="13823" max="13823" width="81.33203125" style="11" customWidth="1"/>
    <col min="13824" max="13824" width="8.88671875" style="11"/>
    <col min="13825" max="13825" width="127.33203125" style="11" customWidth="1"/>
    <col min="13826" max="14078" width="8.88671875" style="11"/>
    <col min="14079" max="14079" width="81.33203125" style="11" customWidth="1"/>
    <col min="14080" max="14080" width="8.88671875" style="11"/>
    <col min="14081" max="14081" width="127.33203125" style="11" customWidth="1"/>
    <col min="14082" max="14334" width="8.88671875" style="11"/>
    <col min="14335" max="14335" width="81.33203125" style="11" customWidth="1"/>
    <col min="14336" max="14336" width="8.88671875" style="11"/>
    <col min="14337" max="14337" width="127.33203125" style="11" customWidth="1"/>
    <col min="14338" max="14590" width="8.88671875" style="11"/>
    <col min="14591" max="14591" width="81.33203125" style="11" customWidth="1"/>
    <col min="14592" max="14592" width="8.88671875" style="11"/>
    <col min="14593" max="14593" width="127.33203125" style="11" customWidth="1"/>
    <col min="14594" max="14846" width="8.88671875" style="11"/>
    <col min="14847" max="14847" width="81.33203125" style="11" customWidth="1"/>
    <col min="14848" max="14848" width="8.88671875" style="11"/>
    <col min="14849" max="14849" width="127.33203125" style="11" customWidth="1"/>
    <col min="14850" max="15102" width="8.88671875" style="11"/>
    <col min="15103" max="15103" width="81.33203125" style="11" customWidth="1"/>
    <col min="15104" max="15104" width="8.88671875" style="11"/>
    <col min="15105" max="15105" width="127.33203125" style="11" customWidth="1"/>
    <col min="15106" max="15358" width="8.88671875" style="11"/>
    <col min="15359" max="15359" width="81.33203125" style="11" customWidth="1"/>
    <col min="15360" max="15360" width="8.88671875" style="11"/>
    <col min="15361" max="15361" width="127.33203125" style="11" customWidth="1"/>
    <col min="15362" max="15614" width="8.88671875" style="11"/>
    <col min="15615" max="15615" width="81.33203125" style="11" customWidth="1"/>
    <col min="15616" max="15616" width="8.88671875" style="11"/>
    <col min="15617" max="15617" width="127.33203125" style="11" customWidth="1"/>
    <col min="15618" max="15870" width="8.88671875" style="11"/>
    <col min="15871" max="15871" width="81.33203125" style="11" customWidth="1"/>
    <col min="15872" max="15872" width="8.88671875" style="11"/>
    <col min="15873" max="15873" width="127.33203125" style="11" customWidth="1"/>
    <col min="15874" max="16126" width="8.88671875" style="11"/>
    <col min="16127" max="16127" width="81.33203125" style="11" customWidth="1"/>
    <col min="16128" max="16128" width="8.88671875" style="11"/>
    <col min="16129" max="16129" width="127.33203125" style="11" customWidth="1"/>
    <col min="16130" max="16382" width="8.88671875" style="11"/>
    <col min="16383" max="16383" width="81.33203125" style="11" customWidth="1"/>
    <col min="16384" max="16384" width="8.88671875" style="11"/>
  </cols>
  <sheetData>
    <row r="1" spans="1:1" ht="20.25" customHeight="1">
      <c r="A1" s="10" t="s">
        <v>129</v>
      </c>
    </row>
    <row r="2" spans="1:1" ht="18.75" customHeight="1">
      <c r="A2" s="10" t="s">
        <v>130</v>
      </c>
    </row>
    <row r="3" spans="1:1" ht="18.75" customHeight="1">
      <c r="A3" s="10" t="s">
        <v>131</v>
      </c>
    </row>
    <row r="4" spans="1:1" ht="18.75" customHeight="1">
      <c r="A4" s="10" t="s">
        <v>132</v>
      </c>
    </row>
    <row r="15" spans="1:1" ht="36" customHeight="1"/>
    <row r="16" spans="1:1" ht="36" customHeight="1"/>
    <row r="21" spans="1:1" ht="22.95" customHeight="1">
      <c r="A21" s="12" t="s">
        <v>133</v>
      </c>
    </row>
    <row r="22" spans="1:1" ht="22.95" customHeight="1">
      <c r="A22" s="12" t="s">
        <v>134</v>
      </c>
    </row>
    <row r="23" spans="1:1" ht="22.95" customHeight="1">
      <c r="A23" s="12" t="s">
        <v>135</v>
      </c>
    </row>
    <row r="24" spans="1:1" ht="30" customHeight="1">
      <c r="A24" s="13" t="s">
        <v>136</v>
      </c>
    </row>
    <row r="25" spans="1:1" ht="61.5" customHeight="1">
      <c r="A25" s="14" t="s">
        <v>137</v>
      </c>
    </row>
    <row r="26" spans="1:1" ht="45" customHeight="1">
      <c r="A26" s="15"/>
    </row>
    <row r="27" spans="1:1" ht="22.95" customHeight="1">
      <c r="A27" s="16" t="s">
        <v>138</v>
      </c>
    </row>
    <row r="28" spans="1:1" ht="22.8">
      <c r="A28" s="16" t="s">
        <v>139</v>
      </c>
    </row>
    <row r="29" spans="1:1" ht="22.8">
      <c r="A29" s="16" t="s">
        <v>140</v>
      </c>
    </row>
    <row r="30" spans="1:1" ht="22.8">
      <c r="A30" s="16" t="s">
        <v>141</v>
      </c>
    </row>
    <row r="31" spans="1:1" ht="22.8">
      <c r="A31" s="12"/>
    </row>
    <row r="32" spans="1:1" ht="22.8">
      <c r="A32" s="12"/>
    </row>
    <row r="33" spans="1:1" ht="22.8">
      <c r="A33" s="12"/>
    </row>
    <row r="43" spans="1:1" ht="17.399999999999999" customHeight="1"/>
    <row r="45" spans="1:1" ht="17.399999999999999" customHeight="1"/>
    <row r="48" spans="1:1" ht="17.399999999999999">
      <c r="A48" s="10" t="s">
        <v>142</v>
      </c>
    </row>
    <row r="49" spans="1:1" ht="17.399999999999999">
      <c r="A49" s="10"/>
    </row>
    <row r="50" spans="1:1" ht="17.399999999999999">
      <c r="A50" s="10" t="s">
        <v>143</v>
      </c>
    </row>
  </sheetData>
  <printOptions horizontalCentered="1"/>
  <pageMargins left="0.23622047244094491" right="0.23622047244094491" top="0.23622047244094491" bottom="0.23622047244094491" header="0.31496062992125984" footer="0.31496062992125984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53"/>
  <sheetViews>
    <sheetView view="pageBreakPreview" topLeftCell="A34" zoomScaleNormal="100" zoomScaleSheetLayoutView="100" workbookViewId="0">
      <selection activeCell="G38" sqref="G38"/>
    </sheetView>
  </sheetViews>
  <sheetFormatPr defaultColWidth="9.109375" defaultRowHeight="13.2"/>
  <cols>
    <col min="1" max="1" width="6.44140625" style="98" customWidth="1"/>
    <col min="2" max="2" width="25.44140625" style="80" customWidth="1"/>
    <col min="3" max="3" width="9.44140625" style="99" customWidth="1"/>
    <col min="4" max="4" width="2.6640625" style="80" customWidth="1"/>
    <col min="5" max="5" width="6.6640625" style="98" customWidth="1"/>
    <col min="6" max="6" width="25.44140625" style="80" customWidth="1"/>
    <col min="7" max="7" width="8.6640625" style="99" customWidth="1"/>
    <col min="8" max="8" width="2.6640625" style="80" customWidth="1"/>
    <col min="9" max="9" width="6.6640625" style="80" customWidth="1"/>
    <col min="10" max="10" width="25.44140625" style="80" customWidth="1"/>
    <col min="11" max="11" width="9.6640625" style="99" customWidth="1"/>
    <col min="12" max="256" width="9.109375" style="80"/>
    <col min="257" max="257" width="6.6640625" style="80" customWidth="1"/>
    <col min="258" max="258" width="25.44140625" style="80" customWidth="1"/>
    <col min="259" max="259" width="9.44140625" style="80" customWidth="1"/>
    <col min="260" max="260" width="2.6640625" style="80" customWidth="1"/>
    <col min="261" max="261" width="6.6640625" style="80" customWidth="1"/>
    <col min="262" max="262" width="25.44140625" style="80" customWidth="1"/>
    <col min="263" max="263" width="8.6640625" style="80" customWidth="1"/>
    <col min="264" max="264" width="2.6640625" style="80" customWidth="1"/>
    <col min="265" max="265" width="6.6640625" style="80" customWidth="1"/>
    <col min="266" max="266" width="25.44140625" style="80" customWidth="1"/>
    <col min="267" max="267" width="9.6640625" style="80" customWidth="1"/>
    <col min="268" max="512" width="9.109375" style="80"/>
    <col min="513" max="513" width="6.6640625" style="80" customWidth="1"/>
    <col min="514" max="514" width="25.44140625" style="80" customWidth="1"/>
    <col min="515" max="515" width="9.44140625" style="80" customWidth="1"/>
    <col min="516" max="516" width="2.6640625" style="80" customWidth="1"/>
    <col min="517" max="517" width="6.6640625" style="80" customWidth="1"/>
    <col min="518" max="518" width="25.44140625" style="80" customWidth="1"/>
    <col min="519" max="519" width="8.6640625" style="80" customWidth="1"/>
    <col min="520" max="520" width="2.6640625" style="80" customWidth="1"/>
    <col min="521" max="521" width="6.6640625" style="80" customWidth="1"/>
    <col min="522" max="522" width="25.44140625" style="80" customWidth="1"/>
    <col min="523" max="523" width="9.6640625" style="80" customWidth="1"/>
    <col min="524" max="768" width="9.109375" style="80"/>
    <col min="769" max="769" width="6.6640625" style="80" customWidth="1"/>
    <col min="770" max="770" width="25.44140625" style="80" customWidth="1"/>
    <col min="771" max="771" width="9.44140625" style="80" customWidth="1"/>
    <col min="772" max="772" width="2.6640625" style="80" customWidth="1"/>
    <col min="773" max="773" width="6.6640625" style="80" customWidth="1"/>
    <col min="774" max="774" width="25.44140625" style="80" customWidth="1"/>
    <col min="775" max="775" width="8.6640625" style="80" customWidth="1"/>
    <col min="776" max="776" width="2.6640625" style="80" customWidth="1"/>
    <col min="777" max="777" width="6.6640625" style="80" customWidth="1"/>
    <col min="778" max="778" width="25.44140625" style="80" customWidth="1"/>
    <col min="779" max="779" width="9.6640625" style="80" customWidth="1"/>
    <col min="780" max="1024" width="9.109375" style="80"/>
    <col min="1025" max="1025" width="6.6640625" style="80" customWidth="1"/>
    <col min="1026" max="1026" width="25.44140625" style="80" customWidth="1"/>
    <col min="1027" max="1027" width="9.44140625" style="80" customWidth="1"/>
    <col min="1028" max="1028" width="2.6640625" style="80" customWidth="1"/>
    <col min="1029" max="1029" width="6.6640625" style="80" customWidth="1"/>
    <col min="1030" max="1030" width="25.44140625" style="80" customWidth="1"/>
    <col min="1031" max="1031" width="8.6640625" style="80" customWidth="1"/>
    <col min="1032" max="1032" width="2.6640625" style="80" customWidth="1"/>
    <col min="1033" max="1033" width="6.6640625" style="80" customWidth="1"/>
    <col min="1034" max="1034" width="25.44140625" style="80" customWidth="1"/>
    <col min="1035" max="1035" width="9.6640625" style="80" customWidth="1"/>
    <col min="1036" max="1280" width="9.109375" style="80"/>
    <col min="1281" max="1281" width="6.6640625" style="80" customWidth="1"/>
    <col min="1282" max="1282" width="25.44140625" style="80" customWidth="1"/>
    <col min="1283" max="1283" width="9.44140625" style="80" customWidth="1"/>
    <col min="1284" max="1284" width="2.6640625" style="80" customWidth="1"/>
    <col min="1285" max="1285" width="6.6640625" style="80" customWidth="1"/>
    <col min="1286" max="1286" width="25.44140625" style="80" customWidth="1"/>
    <col min="1287" max="1287" width="8.6640625" style="80" customWidth="1"/>
    <col min="1288" max="1288" width="2.6640625" style="80" customWidth="1"/>
    <col min="1289" max="1289" width="6.6640625" style="80" customWidth="1"/>
    <col min="1290" max="1290" width="25.44140625" style="80" customWidth="1"/>
    <col min="1291" max="1291" width="9.6640625" style="80" customWidth="1"/>
    <col min="1292" max="1536" width="9.109375" style="80"/>
    <col min="1537" max="1537" width="6.6640625" style="80" customWidth="1"/>
    <col min="1538" max="1538" width="25.44140625" style="80" customWidth="1"/>
    <col min="1539" max="1539" width="9.44140625" style="80" customWidth="1"/>
    <col min="1540" max="1540" width="2.6640625" style="80" customWidth="1"/>
    <col min="1541" max="1541" width="6.6640625" style="80" customWidth="1"/>
    <col min="1542" max="1542" width="25.44140625" style="80" customWidth="1"/>
    <col min="1543" max="1543" width="8.6640625" style="80" customWidth="1"/>
    <col min="1544" max="1544" width="2.6640625" style="80" customWidth="1"/>
    <col min="1545" max="1545" width="6.6640625" style="80" customWidth="1"/>
    <col min="1546" max="1546" width="25.44140625" style="80" customWidth="1"/>
    <col min="1547" max="1547" width="9.6640625" style="80" customWidth="1"/>
    <col min="1548" max="1792" width="9.109375" style="80"/>
    <col min="1793" max="1793" width="6.6640625" style="80" customWidth="1"/>
    <col min="1794" max="1794" width="25.44140625" style="80" customWidth="1"/>
    <col min="1795" max="1795" width="9.44140625" style="80" customWidth="1"/>
    <col min="1796" max="1796" width="2.6640625" style="80" customWidth="1"/>
    <col min="1797" max="1797" width="6.6640625" style="80" customWidth="1"/>
    <col min="1798" max="1798" width="25.44140625" style="80" customWidth="1"/>
    <col min="1799" max="1799" width="8.6640625" style="80" customWidth="1"/>
    <col min="1800" max="1800" width="2.6640625" style="80" customWidth="1"/>
    <col min="1801" max="1801" width="6.6640625" style="80" customWidth="1"/>
    <col min="1802" max="1802" width="25.44140625" style="80" customWidth="1"/>
    <col min="1803" max="1803" width="9.6640625" style="80" customWidth="1"/>
    <col min="1804" max="2048" width="9.109375" style="80"/>
    <col min="2049" max="2049" width="6.6640625" style="80" customWidth="1"/>
    <col min="2050" max="2050" width="25.44140625" style="80" customWidth="1"/>
    <col min="2051" max="2051" width="9.44140625" style="80" customWidth="1"/>
    <col min="2052" max="2052" width="2.6640625" style="80" customWidth="1"/>
    <col min="2053" max="2053" width="6.6640625" style="80" customWidth="1"/>
    <col min="2054" max="2054" width="25.44140625" style="80" customWidth="1"/>
    <col min="2055" max="2055" width="8.6640625" style="80" customWidth="1"/>
    <col min="2056" max="2056" width="2.6640625" style="80" customWidth="1"/>
    <col min="2057" max="2057" width="6.6640625" style="80" customWidth="1"/>
    <col min="2058" max="2058" width="25.44140625" style="80" customWidth="1"/>
    <col min="2059" max="2059" width="9.6640625" style="80" customWidth="1"/>
    <col min="2060" max="2304" width="9.109375" style="80"/>
    <col min="2305" max="2305" width="6.6640625" style="80" customWidth="1"/>
    <col min="2306" max="2306" width="25.44140625" style="80" customWidth="1"/>
    <col min="2307" max="2307" width="9.44140625" style="80" customWidth="1"/>
    <col min="2308" max="2308" width="2.6640625" style="80" customWidth="1"/>
    <col min="2309" max="2309" width="6.6640625" style="80" customWidth="1"/>
    <col min="2310" max="2310" width="25.44140625" style="80" customWidth="1"/>
    <col min="2311" max="2311" width="8.6640625" style="80" customWidth="1"/>
    <col min="2312" max="2312" width="2.6640625" style="80" customWidth="1"/>
    <col min="2313" max="2313" width="6.6640625" style="80" customWidth="1"/>
    <col min="2314" max="2314" width="25.44140625" style="80" customWidth="1"/>
    <col min="2315" max="2315" width="9.6640625" style="80" customWidth="1"/>
    <col min="2316" max="2560" width="9.109375" style="80"/>
    <col min="2561" max="2561" width="6.6640625" style="80" customWidth="1"/>
    <col min="2562" max="2562" width="25.44140625" style="80" customWidth="1"/>
    <col min="2563" max="2563" width="9.44140625" style="80" customWidth="1"/>
    <col min="2564" max="2564" width="2.6640625" style="80" customWidth="1"/>
    <col min="2565" max="2565" width="6.6640625" style="80" customWidth="1"/>
    <col min="2566" max="2566" width="25.44140625" style="80" customWidth="1"/>
    <col min="2567" max="2567" width="8.6640625" style="80" customWidth="1"/>
    <col min="2568" max="2568" width="2.6640625" style="80" customWidth="1"/>
    <col min="2569" max="2569" width="6.6640625" style="80" customWidth="1"/>
    <col min="2570" max="2570" width="25.44140625" style="80" customWidth="1"/>
    <col min="2571" max="2571" width="9.6640625" style="80" customWidth="1"/>
    <col min="2572" max="2816" width="9.109375" style="80"/>
    <col min="2817" max="2817" width="6.6640625" style="80" customWidth="1"/>
    <col min="2818" max="2818" width="25.44140625" style="80" customWidth="1"/>
    <col min="2819" max="2819" width="9.44140625" style="80" customWidth="1"/>
    <col min="2820" max="2820" width="2.6640625" style="80" customWidth="1"/>
    <col min="2821" max="2821" width="6.6640625" style="80" customWidth="1"/>
    <col min="2822" max="2822" width="25.44140625" style="80" customWidth="1"/>
    <col min="2823" max="2823" width="8.6640625" style="80" customWidth="1"/>
    <col min="2824" max="2824" width="2.6640625" style="80" customWidth="1"/>
    <col min="2825" max="2825" width="6.6640625" style="80" customWidth="1"/>
    <col min="2826" max="2826" width="25.44140625" style="80" customWidth="1"/>
    <col min="2827" max="2827" width="9.6640625" style="80" customWidth="1"/>
    <col min="2828" max="3072" width="9.109375" style="80"/>
    <col min="3073" max="3073" width="6.6640625" style="80" customWidth="1"/>
    <col min="3074" max="3074" width="25.44140625" style="80" customWidth="1"/>
    <col min="3075" max="3075" width="9.44140625" style="80" customWidth="1"/>
    <col min="3076" max="3076" width="2.6640625" style="80" customWidth="1"/>
    <col min="3077" max="3077" width="6.6640625" style="80" customWidth="1"/>
    <col min="3078" max="3078" width="25.44140625" style="80" customWidth="1"/>
    <col min="3079" max="3079" width="8.6640625" style="80" customWidth="1"/>
    <col min="3080" max="3080" width="2.6640625" style="80" customWidth="1"/>
    <col min="3081" max="3081" width="6.6640625" style="80" customWidth="1"/>
    <col min="3082" max="3082" width="25.44140625" style="80" customWidth="1"/>
    <col min="3083" max="3083" width="9.6640625" style="80" customWidth="1"/>
    <col min="3084" max="3328" width="9.109375" style="80"/>
    <col min="3329" max="3329" width="6.6640625" style="80" customWidth="1"/>
    <col min="3330" max="3330" width="25.44140625" style="80" customWidth="1"/>
    <col min="3331" max="3331" width="9.44140625" style="80" customWidth="1"/>
    <col min="3332" max="3332" width="2.6640625" style="80" customWidth="1"/>
    <col min="3333" max="3333" width="6.6640625" style="80" customWidth="1"/>
    <col min="3334" max="3334" width="25.44140625" style="80" customWidth="1"/>
    <col min="3335" max="3335" width="8.6640625" style="80" customWidth="1"/>
    <col min="3336" max="3336" width="2.6640625" style="80" customWidth="1"/>
    <col min="3337" max="3337" width="6.6640625" style="80" customWidth="1"/>
    <col min="3338" max="3338" width="25.44140625" style="80" customWidth="1"/>
    <col min="3339" max="3339" width="9.6640625" style="80" customWidth="1"/>
    <col min="3340" max="3584" width="9.109375" style="80"/>
    <col min="3585" max="3585" width="6.6640625" style="80" customWidth="1"/>
    <col min="3586" max="3586" width="25.44140625" style="80" customWidth="1"/>
    <col min="3587" max="3587" width="9.44140625" style="80" customWidth="1"/>
    <col min="3588" max="3588" width="2.6640625" style="80" customWidth="1"/>
    <col min="3589" max="3589" width="6.6640625" style="80" customWidth="1"/>
    <col min="3590" max="3590" width="25.44140625" style="80" customWidth="1"/>
    <col min="3591" max="3591" width="8.6640625" style="80" customWidth="1"/>
    <col min="3592" max="3592" width="2.6640625" style="80" customWidth="1"/>
    <col min="3593" max="3593" width="6.6640625" style="80" customWidth="1"/>
    <col min="3594" max="3594" width="25.44140625" style="80" customWidth="1"/>
    <col min="3595" max="3595" width="9.6640625" style="80" customWidth="1"/>
    <col min="3596" max="3840" width="9.109375" style="80"/>
    <col min="3841" max="3841" width="6.6640625" style="80" customWidth="1"/>
    <col min="3842" max="3842" width="25.44140625" style="80" customWidth="1"/>
    <col min="3843" max="3843" width="9.44140625" style="80" customWidth="1"/>
    <col min="3844" max="3844" width="2.6640625" style="80" customWidth="1"/>
    <col min="3845" max="3845" width="6.6640625" style="80" customWidth="1"/>
    <col min="3846" max="3846" width="25.44140625" style="80" customWidth="1"/>
    <col min="3847" max="3847" width="8.6640625" style="80" customWidth="1"/>
    <col min="3848" max="3848" width="2.6640625" style="80" customWidth="1"/>
    <col min="3849" max="3849" width="6.6640625" style="80" customWidth="1"/>
    <col min="3850" max="3850" width="25.44140625" style="80" customWidth="1"/>
    <col min="3851" max="3851" width="9.6640625" style="80" customWidth="1"/>
    <col min="3852" max="4096" width="9.109375" style="80"/>
    <col min="4097" max="4097" width="6.6640625" style="80" customWidth="1"/>
    <col min="4098" max="4098" width="25.44140625" style="80" customWidth="1"/>
    <col min="4099" max="4099" width="9.44140625" style="80" customWidth="1"/>
    <col min="4100" max="4100" width="2.6640625" style="80" customWidth="1"/>
    <col min="4101" max="4101" width="6.6640625" style="80" customWidth="1"/>
    <col min="4102" max="4102" width="25.44140625" style="80" customWidth="1"/>
    <col min="4103" max="4103" width="8.6640625" style="80" customWidth="1"/>
    <col min="4104" max="4104" width="2.6640625" style="80" customWidth="1"/>
    <col min="4105" max="4105" width="6.6640625" style="80" customWidth="1"/>
    <col min="4106" max="4106" width="25.44140625" style="80" customWidth="1"/>
    <col min="4107" max="4107" width="9.6640625" style="80" customWidth="1"/>
    <col min="4108" max="4352" width="9.109375" style="80"/>
    <col min="4353" max="4353" width="6.6640625" style="80" customWidth="1"/>
    <col min="4354" max="4354" width="25.44140625" style="80" customWidth="1"/>
    <col min="4355" max="4355" width="9.44140625" style="80" customWidth="1"/>
    <col min="4356" max="4356" width="2.6640625" style="80" customWidth="1"/>
    <col min="4357" max="4357" width="6.6640625" style="80" customWidth="1"/>
    <col min="4358" max="4358" width="25.44140625" style="80" customWidth="1"/>
    <col min="4359" max="4359" width="8.6640625" style="80" customWidth="1"/>
    <col min="4360" max="4360" width="2.6640625" style="80" customWidth="1"/>
    <col min="4361" max="4361" width="6.6640625" style="80" customWidth="1"/>
    <col min="4362" max="4362" width="25.44140625" style="80" customWidth="1"/>
    <col min="4363" max="4363" width="9.6640625" style="80" customWidth="1"/>
    <col min="4364" max="4608" width="9.109375" style="80"/>
    <col min="4609" max="4609" width="6.6640625" style="80" customWidth="1"/>
    <col min="4610" max="4610" width="25.44140625" style="80" customWidth="1"/>
    <col min="4611" max="4611" width="9.44140625" style="80" customWidth="1"/>
    <col min="4612" max="4612" width="2.6640625" style="80" customWidth="1"/>
    <col min="4613" max="4613" width="6.6640625" style="80" customWidth="1"/>
    <col min="4614" max="4614" width="25.44140625" style="80" customWidth="1"/>
    <col min="4615" max="4615" width="8.6640625" style="80" customWidth="1"/>
    <col min="4616" max="4616" width="2.6640625" style="80" customWidth="1"/>
    <col min="4617" max="4617" width="6.6640625" style="80" customWidth="1"/>
    <col min="4618" max="4618" width="25.44140625" style="80" customWidth="1"/>
    <col min="4619" max="4619" width="9.6640625" style="80" customWidth="1"/>
    <col min="4620" max="4864" width="9.109375" style="80"/>
    <col min="4865" max="4865" width="6.6640625" style="80" customWidth="1"/>
    <col min="4866" max="4866" width="25.44140625" style="80" customWidth="1"/>
    <col min="4867" max="4867" width="9.44140625" style="80" customWidth="1"/>
    <col min="4868" max="4868" width="2.6640625" style="80" customWidth="1"/>
    <col min="4869" max="4869" width="6.6640625" style="80" customWidth="1"/>
    <col min="4870" max="4870" width="25.44140625" style="80" customWidth="1"/>
    <col min="4871" max="4871" width="8.6640625" style="80" customWidth="1"/>
    <col min="4872" max="4872" width="2.6640625" style="80" customWidth="1"/>
    <col min="4873" max="4873" width="6.6640625" style="80" customWidth="1"/>
    <col min="4874" max="4874" width="25.44140625" style="80" customWidth="1"/>
    <col min="4875" max="4875" width="9.6640625" style="80" customWidth="1"/>
    <col min="4876" max="5120" width="9.109375" style="80"/>
    <col min="5121" max="5121" width="6.6640625" style="80" customWidth="1"/>
    <col min="5122" max="5122" width="25.44140625" style="80" customWidth="1"/>
    <col min="5123" max="5123" width="9.44140625" style="80" customWidth="1"/>
    <col min="5124" max="5124" width="2.6640625" style="80" customWidth="1"/>
    <col min="5125" max="5125" width="6.6640625" style="80" customWidth="1"/>
    <col min="5126" max="5126" width="25.44140625" style="80" customWidth="1"/>
    <col min="5127" max="5127" width="8.6640625" style="80" customWidth="1"/>
    <col min="5128" max="5128" width="2.6640625" style="80" customWidth="1"/>
    <col min="5129" max="5129" width="6.6640625" style="80" customWidth="1"/>
    <col min="5130" max="5130" width="25.44140625" style="80" customWidth="1"/>
    <col min="5131" max="5131" width="9.6640625" style="80" customWidth="1"/>
    <col min="5132" max="5376" width="9.109375" style="80"/>
    <col min="5377" max="5377" width="6.6640625" style="80" customWidth="1"/>
    <col min="5378" max="5378" width="25.44140625" style="80" customWidth="1"/>
    <col min="5379" max="5379" width="9.44140625" style="80" customWidth="1"/>
    <col min="5380" max="5380" width="2.6640625" style="80" customWidth="1"/>
    <col min="5381" max="5381" width="6.6640625" style="80" customWidth="1"/>
    <col min="5382" max="5382" width="25.44140625" style="80" customWidth="1"/>
    <col min="5383" max="5383" width="8.6640625" style="80" customWidth="1"/>
    <col min="5384" max="5384" width="2.6640625" style="80" customWidth="1"/>
    <col min="5385" max="5385" width="6.6640625" style="80" customWidth="1"/>
    <col min="5386" max="5386" width="25.44140625" style="80" customWidth="1"/>
    <col min="5387" max="5387" width="9.6640625" style="80" customWidth="1"/>
    <col min="5388" max="5632" width="9.109375" style="80"/>
    <col min="5633" max="5633" width="6.6640625" style="80" customWidth="1"/>
    <col min="5634" max="5634" width="25.44140625" style="80" customWidth="1"/>
    <col min="5635" max="5635" width="9.44140625" style="80" customWidth="1"/>
    <col min="5636" max="5636" width="2.6640625" style="80" customWidth="1"/>
    <col min="5637" max="5637" width="6.6640625" style="80" customWidth="1"/>
    <col min="5638" max="5638" width="25.44140625" style="80" customWidth="1"/>
    <col min="5639" max="5639" width="8.6640625" style="80" customWidth="1"/>
    <col min="5640" max="5640" width="2.6640625" style="80" customWidth="1"/>
    <col min="5641" max="5641" width="6.6640625" style="80" customWidth="1"/>
    <col min="5642" max="5642" width="25.44140625" style="80" customWidth="1"/>
    <col min="5643" max="5643" width="9.6640625" style="80" customWidth="1"/>
    <col min="5644" max="5888" width="9.109375" style="80"/>
    <col min="5889" max="5889" width="6.6640625" style="80" customWidth="1"/>
    <col min="5890" max="5890" width="25.44140625" style="80" customWidth="1"/>
    <col min="5891" max="5891" width="9.44140625" style="80" customWidth="1"/>
    <col min="5892" max="5892" width="2.6640625" style="80" customWidth="1"/>
    <col min="5893" max="5893" width="6.6640625" style="80" customWidth="1"/>
    <col min="5894" max="5894" width="25.44140625" style="80" customWidth="1"/>
    <col min="5895" max="5895" width="8.6640625" style="80" customWidth="1"/>
    <col min="5896" max="5896" width="2.6640625" style="80" customWidth="1"/>
    <col min="5897" max="5897" width="6.6640625" style="80" customWidth="1"/>
    <col min="5898" max="5898" width="25.44140625" style="80" customWidth="1"/>
    <col min="5899" max="5899" width="9.6640625" style="80" customWidth="1"/>
    <col min="5900" max="6144" width="9.109375" style="80"/>
    <col min="6145" max="6145" width="6.6640625" style="80" customWidth="1"/>
    <col min="6146" max="6146" width="25.44140625" style="80" customWidth="1"/>
    <col min="6147" max="6147" width="9.44140625" style="80" customWidth="1"/>
    <col min="6148" max="6148" width="2.6640625" style="80" customWidth="1"/>
    <col min="6149" max="6149" width="6.6640625" style="80" customWidth="1"/>
    <col min="6150" max="6150" width="25.44140625" style="80" customWidth="1"/>
    <col min="6151" max="6151" width="8.6640625" style="80" customWidth="1"/>
    <col min="6152" max="6152" width="2.6640625" style="80" customWidth="1"/>
    <col min="6153" max="6153" width="6.6640625" style="80" customWidth="1"/>
    <col min="6154" max="6154" width="25.44140625" style="80" customWidth="1"/>
    <col min="6155" max="6155" width="9.6640625" style="80" customWidth="1"/>
    <col min="6156" max="6400" width="9.109375" style="80"/>
    <col min="6401" max="6401" width="6.6640625" style="80" customWidth="1"/>
    <col min="6402" max="6402" width="25.44140625" style="80" customWidth="1"/>
    <col min="6403" max="6403" width="9.44140625" style="80" customWidth="1"/>
    <col min="6404" max="6404" width="2.6640625" style="80" customWidth="1"/>
    <col min="6405" max="6405" width="6.6640625" style="80" customWidth="1"/>
    <col min="6406" max="6406" width="25.44140625" style="80" customWidth="1"/>
    <col min="6407" max="6407" width="8.6640625" style="80" customWidth="1"/>
    <col min="6408" max="6408" width="2.6640625" style="80" customWidth="1"/>
    <col min="6409" max="6409" width="6.6640625" style="80" customWidth="1"/>
    <col min="6410" max="6410" width="25.44140625" style="80" customWidth="1"/>
    <col min="6411" max="6411" width="9.6640625" style="80" customWidth="1"/>
    <col min="6412" max="6656" width="9.109375" style="80"/>
    <col min="6657" max="6657" width="6.6640625" style="80" customWidth="1"/>
    <col min="6658" max="6658" width="25.44140625" style="80" customWidth="1"/>
    <col min="6659" max="6659" width="9.44140625" style="80" customWidth="1"/>
    <col min="6660" max="6660" width="2.6640625" style="80" customWidth="1"/>
    <col min="6661" max="6661" width="6.6640625" style="80" customWidth="1"/>
    <col min="6662" max="6662" width="25.44140625" style="80" customWidth="1"/>
    <col min="6663" max="6663" width="8.6640625" style="80" customWidth="1"/>
    <col min="6664" max="6664" width="2.6640625" style="80" customWidth="1"/>
    <col min="6665" max="6665" width="6.6640625" style="80" customWidth="1"/>
    <col min="6666" max="6666" width="25.44140625" style="80" customWidth="1"/>
    <col min="6667" max="6667" width="9.6640625" style="80" customWidth="1"/>
    <col min="6668" max="6912" width="9.109375" style="80"/>
    <col min="6913" max="6913" width="6.6640625" style="80" customWidth="1"/>
    <col min="6914" max="6914" width="25.44140625" style="80" customWidth="1"/>
    <col min="6915" max="6915" width="9.44140625" style="80" customWidth="1"/>
    <col min="6916" max="6916" width="2.6640625" style="80" customWidth="1"/>
    <col min="6917" max="6917" width="6.6640625" style="80" customWidth="1"/>
    <col min="6918" max="6918" width="25.44140625" style="80" customWidth="1"/>
    <col min="6919" max="6919" width="8.6640625" style="80" customWidth="1"/>
    <col min="6920" max="6920" width="2.6640625" style="80" customWidth="1"/>
    <col min="6921" max="6921" width="6.6640625" style="80" customWidth="1"/>
    <col min="6922" max="6922" width="25.44140625" style="80" customWidth="1"/>
    <col min="6923" max="6923" width="9.6640625" style="80" customWidth="1"/>
    <col min="6924" max="7168" width="9.109375" style="80"/>
    <col min="7169" max="7169" width="6.6640625" style="80" customWidth="1"/>
    <col min="7170" max="7170" width="25.44140625" style="80" customWidth="1"/>
    <col min="7171" max="7171" width="9.44140625" style="80" customWidth="1"/>
    <col min="7172" max="7172" width="2.6640625" style="80" customWidth="1"/>
    <col min="7173" max="7173" width="6.6640625" style="80" customWidth="1"/>
    <col min="7174" max="7174" width="25.44140625" style="80" customWidth="1"/>
    <col min="7175" max="7175" width="8.6640625" style="80" customWidth="1"/>
    <col min="7176" max="7176" width="2.6640625" style="80" customWidth="1"/>
    <col min="7177" max="7177" width="6.6640625" style="80" customWidth="1"/>
    <col min="7178" max="7178" width="25.44140625" style="80" customWidth="1"/>
    <col min="7179" max="7179" width="9.6640625" style="80" customWidth="1"/>
    <col min="7180" max="7424" width="9.109375" style="80"/>
    <col min="7425" max="7425" width="6.6640625" style="80" customWidth="1"/>
    <col min="7426" max="7426" width="25.44140625" style="80" customWidth="1"/>
    <col min="7427" max="7427" width="9.44140625" style="80" customWidth="1"/>
    <col min="7428" max="7428" width="2.6640625" style="80" customWidth="1"/>
    <col min="7429" max="7429" width="6.6640625" style="80" customWidth="1"/>
    <col min="7430" max="7430" width="25.44140625" style="80" customWidth="1"/>
    <col min="7431" max="7431" width="8.6640625" style="80" customWidth="1"/>
    <col min="7432" max="7432" width="2.6640625" style="80" customWidth="1"/>
    <col min="7433" max="7433" width="6.6640625" style="80" customWidth="1"/>
    <col min="7434" max="7434" width="25.44140625" style="80" customWidth="1"/>
    <col min="7435" max="7435" width="9.6640625" style="80" customWidth="1"/>
    <col min="7436" max="7680" width="9.109375" style="80"/>
    <col min="7681" max="7681" width="6.6640625" style="80" customWidth="1"/>
    <col min="7682" max="7682" width="25.44140625" style="80" customWidth="1"/>
    <col min="7683" max="7683" width="9.44140625" style="80" customWidth="1"/>
    <col min="7684" max="7684" width="2.6640625" style="80" customWidth="1"/>
    <col min="7685" max="7685" width="6.6640625" style="80" customWidth="1"/>
    <col min="7686" max="7686" width="25.44140625" style="80" customWidth="1"/>
    <col min="7687" max="7687" width="8.6640625" style="80" customWidth="1"/>
    <col min="7688" max="7688" width="2.6640625" style="80" customWidth="1"/>
    <col min="7689" max="7689" width="6.6640625" style="80" customWidth="1"/>
    <col min="7690" max="7690" width="25.44140625" style="80" customWidth="1"/>
    <col min="7691" max="7691" width="9.6640625" style="80" customWidth="1"/>
    <col min="7692" max="7936" width="9.109375" style="80"/>
    <col min="7937" max="7937" width="6.6640625" style="80" customWidth="1"/>
    <col min="7938" max="7938" width="25.44140625" style="80" customWidth="1"/>
    <col min="7939" max="7939" width="9.44140625" style="80" customWidth="1"/>
    <col min="7940" max="7940" width="2.6640625" style="80" customWidth="1"/>
    <col min="7941" max="7941" width="6.6640625" style="80" customWidth="1"/>
    <col min="7942" max="7942" width="25.44140625" style="80" customWidth="1"/>
    <col min="7943" max="7943" width="8.6640625" style="80" customWidth="1"/>
    <col min="7944" max="7944" width="2.6640625" style="80" customWidth="1"/>
    <col min="7945" max="7945" width="6.6640625" style="80" customWidth="1"/>
    <col min="7946" max="7946" width="25.44140625" style="80" customWidth="1"/>
    <col min="7947" max="7947" width="9.6640625" style="80" customWidth="1"/>
    <col min="7948" max="8192" width="9.109375" style="80"/>
    <col min="8193" max="8193" width="6.6640625" style="80" customWidth="1"/>
    <col min="8194" max="8194" width="25.44140625" style="80" customWidth="1"/>
    <col min="8195" max="8195" width="9.44140625" style="80" customWidth="1"/>
    <col min="8196" max="8196" width="2.6640625" style="80" customWidth="1"/>
    <col min="8197" max="8197" width="6.6640625" style="80" customWidth="1"/>
    <col min="8198" max="8198" width="25.44140625" style="80" customWidth="1"/>
    <col min="8199" max="8199" width="8.6640625" style="80" customWidth="1"/>
    <col min="8200" max="8200" width="2.6640625" style="80" customWidth="1"/>
    <col min="8201" max="8201" width="6.6640625" style="80" customWidth="1"/>
    <col min="8202" max="8202" width="25.44140625" style="80" customWidth="1"/>
    <col min="8203" max="8203" width="9.6640625" style="80" customWidth="1"/>
    <col min="8204" max="8448" width="9.109375" style="80"/>
    <col min="8449" max="8449" width="6.6640625" style="80" customWidth="1"/>
    <col min="8450" max="8450" width="25.44140625" style="80" customWidth="1"/>
    <col min="8451" max="8451" width="9.44140625" style="80" customWidth="1"/>
    <col min="8452" max="8452" width="2.6640625" style="80" customWidth="1"/>
    <col min="8453" max="8453" width="6.6640625" style="80" customWidth="1"/>
    <col min="8454" max="8454" width="25.44140625" style="80" customWidth="1"/>
    <col min="8455" max="8455" width="8.6640625" style="80" customWidth="1"/>
    <col min="8456" max="8456" width="2.6640625" style="80" customWidth="1"/>
    <col min="8457" max="8457" width="6.6640625" style="80" customWidth="1"/>
    <col min="8458" max="8458" width="25.44140625" style="80" customWidth="1"/>
    <col min="8459" max="8459" width="9.6640625" style="80" customWidth="1"/>
    <col min="8460" max="8704" width="9.109375" style="80"/>
    <col min="8705" max="8705" width="6.6640625" style="80" customWidth="1"/>
    <col min="8706" max="8706" width="25.44140625" style="80" customWidth="1"/>
    <col min="8707" max="8707" width="9.44140625" style="80" customWidth="1"/>
    <col min="8708" max="8708" width="2.6640625" style="80" customWidth="1"/>
    <col min="8709" max="8709" width="6.6640625" style="80" customWidth="1"/>
    <col min="8710" max="8710" width="25.44140625" style="80" customWidth="1"/>
    <col min="8711" max="8711" width="8.6640625" style="80" customWidth="1"/>
    <col min="8712" max="8712" width="2.6640625" style="80" customWidth="1"/>
    <col min="8713" max="8713" width="6.6640625" style="80" customWidth="1"/>
    <col min="8714" max="8714" width="25.44140625" style="80" customWidth="1"/>
    <col min="8715" max="8715" width="9.6640625" style="80" customWidth="1"/>
    <col min="8716" max="8960" width="9.109375" style="80"/>
    <col min="8961" max="8961" width="6.6640625" style="80" customWidth="1"/>
    <col min="8962" max="8962" width="25.44140625" style="80" customWidth="1"/>
    <col min="8963" max="8963" width="9.44140625" style="80" customWidth="1"/>
    <col min="8964" max="8964" width="2.6640625" style="80" customWidth="1"/>
    <col min="8965" max="8965" width="6.6640625" style="80" customWidth="1"/>
    <col min="8966" max="8966" width="25.44140625" style="80" customWidth="1"/>
    <col min="8967" max="8967" width="8.6640625" style="80" customWidth="1"/>
    <col min="8968" max="8968" width="2.6640625" style="80" customWidth="1"/>
    <col min="8969" max="8969" width="6.6640625" style="80" customWidth="1"/>
    <col min="8970" max="8970" width="25.44140625" style="80" customWidth="1"/>
    <col min="8971" max="8971" width="9.6640625" style="80" customWidth="1"/>
    <col min="8972" max="9216" width="9.109375" style="80"/>
    <col min="9217" max="9217" width="6.6640625" style="80" customWidth="1"/>
    <col min="9218" max="9218" width="25.44140625" style="80" customWidth="1"/>
    <col min="9219" max="9219" width="9.44140625" style="80" customWidth="1"/>
    <col min="9220" max="9220" width="2.6640625" style="80" customWidth="1"/>
    <col min="9221" max="9221" width="6.6640625" style="80" customWidth="1"/>
    <col min="9222" max="9222" width="25.44140625" style="80" customWidth="1"/>
    <col min="9223" max="9223" width="8.6640625" style="80" customWidth="1"/>
    <col min="9224" max="9224" width="2.6640625" style="80" customWidth="1"/>
    <col min="9225" max="9225" width="6.6640625" style="80" customWidth="1"/>
    <col min="9226" max="9226" width="25.44140625" style="80" customWidth="1"/>
    <col min="9227" max="9227" width="9.6640625" style="80" customWidth="1"/>
    <col min="9228" max="9472" width="9.109375" style="80"/>
    <col min="9473" max="9473" width="6.6640625" style="80" customWidth="1"/>
    <col min="9474" max="9474" width="25.44140625" style="80" customWidth="1"/>
    <col min="9475" max="9475" width="9.44140625" style="80" customWidth="1"/>
    <col min="9476" max="9476" width="2.6640625" style="80" customWidth="1"/>
    <col min="9477" max="9477" width="6.6640625" style="80" customWidth="1"/>
    <col min="9478" max="9478" width="25.44140625" style="80" customWidth="1"/>
    <col min="9479" max="9479" width="8.6640625" style="80" customWidth="1"/>
    <col min="9480" max="9480" width="2.6640625" style="80" customWidth="1"/>
    <col min="9481" max="9481" width="6.6640625" style="80" customWidth="1"/>
    <col min="9482" max="9482" width="25.44140625" style="80" customWidth="1"/>
    <col min="9483" max="9483" width="9.6640625" style="80" customWidth="1"/>
    <col min="9484" max="9728" width="9.109375" style="80"/>
    <col min="9729" max="9729" width="6.6640625" style="80" customWidth="1"/>
    <col min="9730" max="9730" width="25.44140625" style="80" customWidth="1"/>
    <col min="9731" max="9731" width="9.44140625" style="80" customWidth="1"/>
    <col min="9732" max="9732" width="2.6640625" style="80" customWidth="1"/>
    <col min="9733" max="9733" width="6.6640625" style="80" customWidth="1"/>
    <col min="9734" max="9734" width="25.44140625" style="80" customWidth="1"/>
    <col min="9735" max="9735" width="8.6640625" style="80" customWidth="1"/>
    <col min="9736" max="9736" width="2.6640625" style="80" customWidth="1"/>
    <col min="9737" max="9737" width="6.6640625" style="80" customWidth="1"/>
    <col min="9738" max="9738" width="25.44140625" style="80" customWidth="1"/>
    <col min="9739" max="9739" width="9.6640625" style="80" customWidth="1"/>
    <col min="9740" max="9984" width="9.109375" style="80"/>
    <col min="9985" max="9985" width="6.6640625" style="80" customWidth="1"/>
    <col min="9986" max="9986" width="25.44140625" style="80" customWidth="1"/>
    <col min="9987" max="9987" width="9.44140625" style="80" customWidth="1"/>
    <col min="9988" max="9988" width="2.6640625" style="80" customWidth="1"/>
    <col min="9989" max="9989" width="6.6640625" style="80" customWidth="1"/>
    <col min="9990" max="9990" width="25.44140625" style="80" customWidth="1"/>
    <col min="9991" max="9991" width="8.6640625" style="80" customWidth="1"/>
    <col min="9992" max="9992" width="2.6640625" style="80" customWidth="1"/>
    <col min="9993" max="9993" width="6.6640625" style="80" customWidth="1"/>
    <col min="9994" max="9994" width="25.44140625" style="80" customWidth="1"/>
    <col min="9995" max="9995" width="9.6640625" style="80" customWidth="1"/>
    <col min="9996" max="10240" width="9.109375" style="80"/>
    <col min="10241" max="10241" width="6.6640625" style="80" customWidth="1"/>
    <col min="10242" max="10242" width="25.44140625" style="80" customWidth="1"/>
    <col min="10243" max="10243" width="9.44140625" style="80" customWidth="1"/>
    <col min="10244" max="10244" width="2.6640625" style="80" customWidth="1"/>
    <col min="10245" max="10245" width="6.6640625" style="80" customWidth="1"/>
    <col min="10246" max="10246" width="25.44140625" style="80" customWidth="1"/>
    <col min="10247" max="10247" width="8.6640625" style="80" customWidth="1"/>
    <col min="10248" max="10248" width="2.6640625" style="80" customWidth="1"/>
    <col min="10249" max="10249" width="6.6640625" style="80" customWidth="1"/>
    <col min="10250" max="10250" width="25.44140625" style="80" customWidth="1"/>
    <col min="10251" max="10251" width="9.6640625" style="80" customWidth="1"/>
    <col min="10252" max="10496" width="9.109375" style="80"/>
    <col min="10497" max="10497" width="6.6640625" style="80" customWidth="1"/>
    <col min="10498" max="10498" width="25.44140625" style="80" customWidth="1"/>
    <col min="10499" max="10499" width="9.44140625" style="80" customWidth="1"/>
    <col min="10500" max="10500" width="2.6640625" style="80" customWidth="1"/>
    <col min="10501" max="10501" width="6.6640625" style="80" customWidth="1"/>
    <col min="10502" max="10502" width="25.44140625" style="80" customWidth="1"/>
    <col min="10503" max="10503" width="8.6640625" style="80" customWidth="1"/>
    <col min="10504" max="10504" width="2.6640625" style="80" customWidth="1"/>
    <col min="10505" max="10505" width="6.6640625" style="80" customWidth="1"/>
    <col min="10506" max="10506" width="25.44140625" style="80" customWidth="1"/>
    <col min="10507" max="10507" width="9.6640625" style="80" customWidth="1"/>
    <col min="10508" max="10752" width="9.109375" style="80"/>
    <col min="10753" max="10753" width="6.6640625" style="80" customWidth="1"/>
    <col min="10754" max="10754" width="25.44140625" style="80" customWidth="1"/>
    <col min="10755" max="10755" width="9.44140625" style="80" customWidth="1"/>
    <col min="10756" max="10756" width="2.6640625" style="80" customWidth="1"/>
    <col min="10757" max="10757" width="6.6640625" style="80" customWidth="1"/>
    <col min="10758" max="10758" width="25.44140625" style="80" customWidth="1"/>
    <col min="10759" max="10759" width="8.6640625" style="80" customWidth="1"/>
    <col min="10760" max="10760" width="2.6640625" style="80" customWidth="1"/>
    <col min="10761" max="10761" width="6.6640625" style="80" customWidth="1"/>
    <col min="10762" max="10762" width="25.44140625" style="80" customWidth="1"/>
    <col min="10763" max="10763" width="9.6640625" style="80" customWidth="1"/>
    <col min="10764" max="11008" width="9.109375" style="80"/>
    <col min="11009" max="11009" width="6.6640625" style="80" customWidth="1"/>
    <col min="11010" max="11010" width="25.44140625" style="80" customWidth="1"/>
    <col min="11011" max="11011" width="9.44140625" style="80" customWidth="1"/>
    <col min="11012" max="11012" width="2.6640625" style="80" customWidth="1"/>
    <col min="11013" max="11013" width="6.6640625" style="80" customWidth="1"/>
    <col min="11014" max="11014" width="25.44140625" style="80" customWidth="1"/>
    <col min="11015" max="11015" width="8.6640625" style="80" customWidth="1"/>
    <col min="11016" max="11016" width="2.6640625" style="80" customWidth="1"/>
    <col min="11017" max="11017" width="6.6640625" style="80" customWidth="1"/>
    <col min="11018" max="11018" width="25.44140625" style="80" customWidth="1"/>
    <col min="11019" max="11019" width="9.6640625" style="80" customWidth="1"/>
    <col min="11020" max="11264" width="9.109375" style="80"/>
    <col min="11265" max="11265" width="6.6640625" style="80" customWidth="1"/>
    <col min="11266" max="11266" width="25.44140625" style="80" customWidth="1"/>
    <col min="11267" max="11267" width="9.44140625" style="80" customWidth="1"/>
    <col min="11268" max="11268" width="2.6640625" style="80" customWidth="1"/>
    <col min="11269" max="11269" width="6.6640625" style="80" customWidth="1"/>
    <col min="11270" max="11270" width="25.44140625" style="80" customWidth="1"/>
    <col min="11271" max="11271" width="8.6640625" style="80" customWidth="1"/>
    <col min="11272" max="11272" width="2.6640625" style="80" customWidth="1"/>
    <col min="11273" max="11273" width="6.6640625" style="80" customWidth="1"/>
    <col min="11274" max="11274" width="25.44140625" style="80" customWidth="1"/>
    <col min="11275" max="11275" width="9.6640625" style="80" customWidth="1"/>
    <col min="11276" max="11520" width="9.109375" style="80"/>
    <col min="11521" max="11521" width="6.6640625" style="80" customWidth="1"/>
    <col min="11522" max="11522" width="25.44140625" style="80" customWidth="1"/>
    <col min="11523" max="11523" width="9.44140625" style="80" customWidth="1"/>
    <col min="11524" max="11524" width="2.6640625" style="80" customWidth="1"/>
    <col min="11525" max="11525" width="6.6640625" style="80" customWidth="1"/>
    <col min="11526" max="11526" width="25.44140625" style="80" customWidth="1"/>
    <col min="11527" max="11527" width="8.6640625" style="80" customWidth="1"/>
    <col min="11528" max="11528" width="2.6640625" style="80" customWidth="1"/>
    <col min="11529" max="11529" width="6.6640625" style="80" customWidth="1"/>
    <col min="11530" max="11530" width="25.44140625" style="80" customWidth="1"/>
    <col min="11531" max="11531" width="9.6640625" style="80" customWidth="1"/>
    <col min="11532" max="11776" width="9.109375" style="80"/>
    <col min="11777" max="11777" width="6.6640625" style="80" customWidth="1"/>
    <col min="11778" max="11778" width="25.44140625" style="80" customWidth="1"/>
    <col min="11779" max="11779" width="9.44140625" style="80" customWidth="1"/>
    <col min="11780" max="11780" width="2.6640625" style="80" customWidth="1"/>
    <col min="11781" max="11781" width="6.6640625" style="80" customWidth="1"/>
    <col min="11782" max="11782" width="25.44140625" style="80" customWidth="1"/>
    <col min="11783" max="11783" width="8.6640625" style="80" customWidth="1"/>
    <col min="11784" max="11784" width="2.6640625" style="80" customWidth="1"/>
    <col min="11785" max="11785" width="6.6640625" style="80" customWidth="1"/>
    <col min="11786" max="11786" width="25.44140625" style="80" customWidth="1"/>
    <col min="11787" max="11787" width="9.6640625" style="80" customWidth="1"/>
    <col min="11788" max="12032" width="9.109375" style="80"/>
    <col min="12033" max="12033" width="6.6640625" style="80" customWidth="1"/>
    <col min="12034" max="12034" width="25.44140625" style="80" customWidth="1"/>
    <col min="12035" max="12035" width="9.44140625" style="80" customWidth="1"/>
    <col min="12036" max="12036" width="2.6640625" style="80" customWidth="1"/>
    <col min="12037" max="12037" width="6.6640625" style="80" customWidth="1"/>
    <col min="12038" max="12038" width="25.44140625" style="80" customWidth="1"/>
    <col min="12039" max="12039" width="8.6640625" style="80" customWidth="1"/>
    <col min="12040" max="12040" width="2.6640625" style="80" customWidth="1"/>
    <col min="12041" max="12041" width="6.6640625" style="80" customWidth="1"/>
    <col min="12042" max="12042" width="25.44140625" style="80" customWidth="1"/>
    <col min="12043" max="12043" width="9.6640625" style="80" customWidth="1"/>
    <col min="12044" max="12288" width="9.109375" style="80"/>
    <col min="12289" max="12289" width="6.6640625" style="80" customWidth="1"/>
    <col min="12290" max="12290" width="25.44140625" style="80" customWidth="1"/>
    <col min="12291" max="12291" width="9.44140625" style="80" customWidth="1"/>
    <col min="12292" max="12292" width="2.6640625" style="80" customWidth="1"/>
    <col min="12293" max="12293" width="6.6640625" style="80" customWidth="1"/>
    <col min="12294" max="12294" width="25.44140625" style="80" customWidth="1"/>
    <col min="12295" max="12295" width="8.6640625" style="80" customWidth="1"/>
    <col min="12296" max="12296" width="2.6640625" style="80" customWidth="1"/>
    <col min="12297" max="12297" width="6.6640625" style="80" customWidth="1"/>
    <col min="12298" max="12298" width="25.44140625" style="80" customWidth="1"/>
    <col min="12299" max="12299" width="9.6640625" style="80" customWidth="1"/>
    <col min="12300" max="12544" width="9.109375" style="80"/>
    <col min="12545" max="12545" width="6.6640625" style="80" customWidth="1"/>
    <col min="12546" max="12546" width="25.44140625" style="80" customWidth="1"/>
    <col min="12547" max="12547" width="9.44140625" style="80" customWidth="1"/>
    <col min="12548" max="12548" width="2.6640625" style="80" customWidth="1"/>
    <col min="12549" max="12549" width="6.6640625" style="80" customWidth="1"/>
    <col min="12550" max="12550" width="25.44140625" style="80" customWidth="1"/>
    <col min="12551" max="12551" width="8.6640625" style="80" customWidth="1"/>
    <col min="12552" max="12552" width="2.6640625" style="80" customWidth="1"/>
    <col min="12553" max="12553" width="6.6640625" style="80" customWidth="1"/>
    <col min="12554" max="12554" width="25.44140625" style="80" customWidth="1"/>
    <col min="12555" max="12555" width="9.6640625" style="80" customWidth="1"/>
    <col min="12556" max="12800" width="9.109375" style="80"/>
    <col min="12801" max="12801" width="6.6640625" style="80" customWidth="1"/>
    <col min="12802" max="12802" width="25.44140625" style="80" customWidth="1"/>
    <col min="12803" max="12803" width="9.44140625" style="80" customWidth="1"/>
    <col min="12804" max="12804" width="2.6640625" style="80" customWidth="1"/>
    <col min="12805" max="12805" width="6.6640625" style="80" customWidth="1"/>
    <col min="12806" max="12806" width="25.44140625" style="80" customWidth="1"/>
    <col min="12807" max="12807" width="8.6640625" style="80" customWidth="1"/>
    <col min="12808" max="12808" width="2.6640625" style="80" customWidth="1"/>
    <col min="12809" max="12809" width="6.6640625" style="80" customWidth="1"/>
    <col min="12810" max="12810" width="25.44140625" style="80" customWidth="1"/>
    <col min="12811" max="12811" width="9.6640625" style="80" customWidth="1"/>
    <col min="12812" max="13056" width="9.109375" style="80"/>
    <col min="13057" max="13057" width="6.6640625" style="80" customWidth="1"/>
    <col min="13058" max="13058" width="25.44140625" style="80" customWidth="1"/>
    <col min="13059" max="13059" width="9.44140625" style="80" customWidth="1"/>
    <col min="13060" max="13060" width="2.6640625" style="80" customWidth="1"/>
    <col min="13061" max="13061" width="6.6640625" style="80" customWidth="1"/>
    <col min="13062" max="13062" width="25.44140625" style="80" customWidth="1"/>
    <col min="13063" max="13063" width="8.6640625" style="80" customWidth="1"/>
    <col min="13064" max="13064" width="2.6640625" style="80" customWidth="1"/>
    <col min="13065" max="13065" width="6.6640625" style="80" customWidth="1"/>
    <col min="13066" max="13066" width="25.44140625" style="80" customWidth="1"/>
    <col min="13067" max="13067" width="9.6640625" style="80" customWidth="1"/>
    <col min="13068" max="13312" width="9.109375" style="80"/>
    <col min="13313" max="13313" width="6.6640625" style="80" customWidth="1"/>
    <col min="13314" max="13314" width="25.44140625" style="80" customWidth="1"/>
    <col min="13315" max="13315" width="9.44140625" style="80" customWidth="1"/>
    <col min="13316" max="13316" width="2.6640625" style="80" customWidth="1"/>
    <col min="13317" max="13317" width="6.6640625" style="80" customWidth="1"/>
    <col min="13318" max="13318" width="25.44140625" style="80" customWidth="1"/>
    <col min="13319" max="13319" width="8.6640625" style="80" customWidth="1"/>
    <col min="13320" max="13320" width="2.6640625" style="80" customWidth="1"/>
    <col min="13321" max="13321" width="6.6640625" style="80" customWidth="1"/>
    <col min="13322" max="13322" width="25.44140625" style="80" customWidth="1"/>
    <col min="13323" max="13323" width="9.6640625" style="80" customWidth="1"/>
    <col min="13324" max="13568" width="9.109375" style="80"/>
    <col min="13569" max="13569" width="6.6640625" style="80" customWidth="1"/>
    <col min="13570" max="13570" width="25.44140625" style="80" customWidth="1"/>
    <col min="13571" max="13571" width="9.44140625" style="80" customWidth="1"/>
    <col min="13572" max="13572" width="2.6640625" style="80" customWidth="1"/>
    <col min="13573" max="13573" width="6.6640625" style="80" customWidth="1"/>
    <col min="13574" max="13574" width="25.44140625" style="80" customWidth="1"/>
    <col min="13575" max="13575" width="8.6640625" style="80" customWidth="1"/>
    <col min="13576" max="13576" width="2.6640625" style="80" customWidth="1"/>
    <col min="13577" max="13577" width="6.6640625" style="80" customWidth="1"/>
    <col min="13578" max="13578" width="25.44140625" style="80" customWidth="1"/>
    <col min="13579" max="13579" width="9.6640625" style="80" customWidth="1"/>
    <col min="13580" max="13824" width="9.109375" style="80"/>
    <col min="13825" max="13825" width="6.6640625" style="80" customWidth="1"/>
    <col min="13826" max="13826" width="25.44140625" style="80" customWidth="1"/>
    <col min="13827" max="13827" width="9.44140625" style="80" customWidth="1"/>
    <col min="13828" max="13828" width="2.6640625" style="80" customWidth="1"/>
    <col min="13829" max="13829" width="6.6640625" style="80" customWidth="1"/>
    <col min="13830" max="13830" width="25.44140625" style="80" customWidth="1"/>
    <col min="13831" max="13831" width="8.6640625" style="80" customWidth="1"/>
    <col min="13832" max="13832" width="2.6640625" style="80" customWidth="1"/>
    <col min="13833" max="13833" width="6.6640625" style="80" customWidth="1"/>
    <col min="13834" max="13834" width="25.44140625" style="80" customWidth="1"/>
    <col min="13835" max="13835" width="9.6640625" style="80" customWidth="1"/>
    <col min="13836" max="14080" width="9.109375" style="80"/>
    <col min="14081" max="14081" width="6.6640625" style="80" customWidth="1"/>
    <col min="14082" max="14082" width="25.44140625" style="80" customWidth="1"/>
    <col min="14083" max="14083" width="9.44140625" style="80" customWidth="1"/>
    <col min="14084" max="14084" width="2.6640625" style="80" customWidth="1"/>
    <col min="14085" max="14085" width="6.6640625" style="80" customWidth="1"/>
    <col min="14086" max="14086" width="25.44140625" style="80" customWidth="1"/>
    <col min="14087" max="14087" width="8.6640625" style="80" customWidth="1"/>
    <col min="14088" max="14088" width="2.6640625" style="80" customWidth="1"/>
    <col min="14089" max="14089" width="6.6640625" style="80" customWidth="1"/>
    <col min="14090" max="14090" width="25.44140625" style="80" customWidth="1"/>
    <col min="14091" max="14091" width="9.6640625" style="80" customWidth="1"/>
    <col min="14092" max="14336" width="9.109375" style="80"/>
    <col min="14337" max="14337" width="6.6640625" style="80" customWidth="1"/>
    <col min="14338" max="14338" width="25.44140625" style="80" customWidth="1"/>
    <col min="14339" max="14339" width="9.44140625" style="80" customWidth="1"/>
    <col min="14340" max="14340" width="2.6640625" style="80" customWidth="1"/>
    <col min="14341" max="14341" width="6.6640625" style="80" customWidth="1"/>
    <col min="14342" max="14342" width="25.44140625" style="80" customWidth="1"/>
    <col min="14343" max="14343" width="8.6640625" style="80" customWidth="1"/>
    <col min="14344" max="14344" width="2.6640625" style="80" customWidth="1"/>
    <col min="14345" max="14345" width="6.6640625" style="80" customWidth="1"/>
    <col min="14346" max="14346" width="25.44140625" style="80" customWidth="1"/>
    <col min="14347" max="14347" width="9.6640625" style="80" customWidth="1"/>
    <col min="14348" max="14592" width="9.109375" style="80"/>
    <col min="14593" max="14593" width="6.6640625" style="80" customWidth="1"/>
    <col min="14594" max="14594" width="25.44140625" style="80" customWidth="1"/>
    <col min="14595" max="14595" width="9.44140625" style="80" customWidth="1"/>
    <col min="14596" max="14596" width="2.6640625" style="80" customWidth="1"/>
    <col min="14597" max="14597" width="6.6640625" style="80" customWidth="1"/>
    <col min="14598" max="14598" width="25.44140625" style="80" customWidth="1"/>
    <col min="14599" max="14599" width="8.6640625" style="80" customWidth="1"/>
    <col min="14600" max="14600" width="2.6640625" style="80" customWidth="1"/>
    <col min="14601" max="14601" width="6.6640625" style="80" customWidth="1"/>
    <col min="14602" max="14602" width="25.44140625" style="80" customWidth="1"/>
    <col min="14603" max="14603" width="9.6640625" style="80" customWidth="1"/>
    <col min="14604" max="14848" width="9.109375" style="80"/>
    <col min="14849" max="14849" width="6.6640625" style="80" customWidth="1"/>
    <col min="14850" max="14850" width="25.44140625" style="80" customWidth="1"/>
    <col min="14851" max="14851" width="9.44140625" style="80" customWidth="1"/>
    <col min="14852" max="14852" width="2.6640625" style="80" customWidth="1"/>
    <col min="14853" max="14853" width="6.6640625" style="80" customWidth="1"/>
    <col min="14854" max="14854" width="25.44140625" style="80" customWidth="1"/>
    <col min="14855" max="14855" width="8.6640625" style="80" customWidth="1"/>
    <col min="14856" max="14856" width="2.6640625" style="80" customWidth="1"/>
    <col min="14857" max="14857" width="6.6640625" style="80" customWidth="1"/>
    <col min="14858" max="14858" width="25.44140625" style="80" customWidth="1"/>
    <col min="14859" max="14859" width="9.6640625" style="80" customWidth="1"/>
    <col min="14860" max="15104" width="9.109375" style="80"/>
    <col min="15105" max="15105" width="6.6640625" style="80" customWidth="1"/>
    <col min="15106" max="15106" width="25.44140625" style="80" customWidth="1"/>
    <col min="15107" max="15107" width="9.44140625" style="80" customWidth="1"/>
    <col min="15108" max="15108" width="2.6640625" style="80" customWidth="1"/>
    <col min="15109" max="15109" width="6.6640625" style="80" customWidth="1"/>
    <col min="15110" max="15110" width="25.44140625" style="80" customWidth="1"/>
    <col min="15111" max="15111" width="8.6640625" style="80" customWidth="1"/>
    <col min="15112" max="15112" width="2.6640625" style="80" customWidth="1"/>
    <col min="15113" max="15113" width="6.6640625" style="80" customWidth="1"/>
    <col min="15114" max="15114" width="25.44140625" style="80" customWidth="1"/>
    <col min="15115" max="15115" width="9.6640625" style="80" customWidth="1"/>
    <col min="15116" max="15360" width="9.109375" style="80"/>
    <col min="15361" max="15361" width="6.6640625" style="80" customWidth="1"/>
    <col min="15362" max="15362" width="25.44140625" style="80" customWidth="1"/>
    <col min="15363" max="15363" width="9.44140625" style="80" customWidth="1"/>
    <col min="15364" max="15364" width="2.6640625" style="80" customWidth="1"/>
    <col min="15365" max="15365" width="6.6640625" style="80" customWidth="1"/>
    <col min="15366" max="15366" width="25.44140625" style="80" customWidth="1"/>
    <col min="15367" max="15367" width="8.6640625" style="80" customWidth="1"/>
    <col min="15368" max="15368" width="2.6640625" style="80" customWidth="1"/>
    <col min="15369" max="15369" width="6.6640625" style="80" customWidth="1"/>
    <col min="15370" max="15370" width="25.44140625" style="80" customWidth="1"/>
    <col min="15371" max="15371" width="9.6640625" style="80" customWidth="1"/>
    <col min="15372" max="15616" width="9.109375" style="80"/>
    <col min="15617" max="15617" width="6.6640625" style="80" customWidth="1"/>
    <col min="15618" max="15618" width="25.44140625" style="80" customWidth="1"/>
    <col min="15619" max="15619" width="9.44140625" style="80" customWidth="1"/>
    <col min="15620" max="15620" width="2.6640625" style="80" customWidth="1"/>
    <col min="15621" max="15621" width="6.6640625" style="80" customWidth="1"/>
    <col min="15622" max="15622" width="25.44140625" style="80" customWidth="1"/>
    <col min="15623" max="15623" width="8.6640625" style="80" customWidth="1"/>
    <col min="15624" max="15624" width="2.6640625" style="80" customWidth="1"/>
    <col min="15625" max="15625" width="6.6640625" style="80" customWidth="1"/>
    <col min="15626" max="15626" width="25.44140625" style="80" customWidth="1"/>
    <col min="15627" max="15627" width="9.6640625" style="80" customWidth="1"/>
    <col min="15628" max="15872" width="9.109375" style="80"/>
    <col min="15873" max="15873" width="6.6640625" style="80" customWidth="1"/>
    <col min="15874" max="15874" width="25.44140625" style="80" customWidth="1"/>
    <col min="15875" max="15875" width="9.44140625" style="80" customWidth="1"/>
    <col min="15876" max="15876" width="2.6640625" style="80" customWidth="1"/>
    <col min="15877" max="15877" width="6.6640625" style="80" customWidth="1"/>
    <col min="15878" max="15878" width="25.44140625" style="80" customWidth="1"/>
    <col min="15879" max="15879" width="8.6640625" style="80" customWidth="1"/>
    <col min="15880" max="15880" width="2.6640625" style="80" customWidth="1"/>
    <col min="15881" max="15881" width="6.6640625" style="80" customWidth="1"/>
    <col min="15882" max="15882" width="25.44140625" style="80" customWidth="1"/>
    <col min="15883" max="15883" width="9.6640625" style="80" customWidth="1"/>
    <col min="15884" max="16128" width="9.109375" style="80"/>
    <col min="16129" max="16129" width="6.6640625" style="80" customWidth="1"/>
    <col min="16130" max="16130" width="25.44140625" style="80" customWidth="1"/>
    <col min="16131" max="16131" width="9.44140625" style="80" customWidth="1"/>
    <col min="16132" max="16132" width="2.6640625" style="80" customWidth="1"/>
    <col min="16133" max="16133" width="6.6640625" style="80" customWidth="1"/>
    <col min="16134" max="16134" width="25.44140625" style="80" customWidth="1"/>
    <col min="16135" max="16135" width="8.6640625" style="80" customWidth="1"/>
    <col min="16136" max="16136" width="2.6640625" style="80" customWidth="1"/>
    <col min="16137" max="16137" width="6.6640625" style="80" customWidth="1"/>
    <col min="16138" max="16138" width="25.44140625" style="80" customWidth="1"/>
    <col min="16139" max="16139" width="9.6640625" style="80" customWidth="1"/>
    <col min="16140" max="16384" width="9.109375" style="80"/>
  </cols>
  <sheetData>
    <row r="1" spans="1:11" ht="15.75" customHeight="1">
      <c r="A1" s="185" t="str">
        <f>'[8]Список судейской коллегии'!A1</f>
        <v>Министерство спорта Российской Федерации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5.75" customHeight="1">
      <c r="A2" s="185" t="str">
        <f>'[8]Список судейской коллегии'!A3</f>
        <v>Министерство молодежной политики и спорта Саратовской области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" customHeight="1">
      <c r="A3" s="185" t="str">
        <f>'[8]Список судейской коллегии'!A4</f>
        <v>Национальная федерация бадминтона России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5" customHeight="1">
      <c r="A4" s="185" t="str">
        <f>'[8]Список судейской коллегии'!A5</f>
        <v>Федерация бадминтона Саратовской области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5" customHeight="1">
      <c r="A5" s="186" t="s">
        <v>238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5" customHeight="1">
      <c r="A6" s="184" t="s">
        <v>144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178" t="s">
        <v>271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2.75" customHeight="1">
      <c r="A10" s="179" t="s">
        <v>272</v>
      </c>
      <c r="B10" s="180"/>
      <c r="C10" s="181"/>
      <c r="D10" s="82"/>
      <c r="E10" s="179" t="s">
        <v>273</v>
      </c>
      <c r="F10" s="180"/>
      <c r="G10" s="181"/>
      <c r="H10" s="82"/>
      <c r="I10" s="182" t="s">
        <v>274</v>
      </c>
      <c r="J10" s="183"/>
      <c r="K10" s="183"/>
    </row>
    <row r="11" spans="1:11" ht="12.75" customHeight="1">
      <c r="A11" s="83" t="s">
        <v>275</v>
      </c>
      <c r="B11" s="84" t="s">
        <v>179</v>
      </c>
      <c r="C11" s="85" t="s">
        <v>276</v>
      </c>
      <c r="D11" s="82"/>
      <c r="E11" s="83" t="s">
        <v>275</v>
      </c>
      <c r="F11" s="84" t="s">
        <v>179</v>
      </c>
      <c r="G11" s="85" t="s">
        <v>276</v>
      </c>
      <c r="H11" s="82"/>
      <c r="I11" s="85" t="s">
        <v>275</v>
      </c>
      <c r="J11" s="84" t="s">
        <v>179</v>
      </c>
      <c r="K11" s="85" t="s">
        <v>276</v>
      </c>
    </row>
    <row r="12" spans="1:11" ht="13.8">
      <c r="A12" s="129">
        <v>1</v>
      </c>
      <c r="B12" s="87" t="s">
        <v>233</v>
      </c>
      <c r="C12" s="88" t="s">
        <v>186</v>
      </c>
      <c r="D12" s="89"/>
      <c r="E12" s="135">
        <v>1</v>
      </c>
      <c r="F12" s="87" t="s">
        <v>222</v>
      </c>
      <c r="G12" s="88" t="s">
        <v>223</v>
      </c>
      <c r="H12" s="82"/>
      <c r="I12" s="199">
        <v>1</v>
      </c>
      <c r="J12" s="90" t="s">
        <v>320</v>
      </c>
      <c r="K12" s="88" t="s">
        <v>186</v>
      </c>
    </row>
    <row r="13" spans="1:11" ht="13.8">
      <c r="A13" s="129">
        <v>2</v>
      </c>
      <c r="B13" s="91" t="s">
        <v>225</v>
      </c>
      <c r="C13" s="88" t="s">
        <v>186</v>
      </c>
      <c r="D13" s="89"/>
      <c r="E13" s="135">
        <v>2</v>
      </c>
      <c r="F13" s="92" t="s">
        <v>197</v>
      </c>
      <c r="G13" s="88" t="s">
        <v>186</v>
      </c>
      <c r="H13" s="82"/>
      <c r="I13" s="175"/>
      <c r="J13" s="90" t="s">
        <v>315</v>
      </c>
      <c r="K13" s="88" t="s">
        <v>186</v>
      </c>
    </row>
    <row r="14" spans="1:11" ht="13.8">
      <c r="A14" s="135">
        <v>0.75</v>
      </c>
      <c r="B14" s="87" t="s">
        <v>188</v>
      </c>
      <c r="C14" s="88" t="s">
        <v>189</v>
      </c>
      <c r="D14" s="89"/>
      <c r="E14" s="135">
        <v>0.75</v>
      </c>
      <c r="F14" s="87" t="s">
        <v>204</v>
      </c>
      <c r="G14" s="88" t="s">
        <v>186</v>
      </c>
      <c r="H14" s="82"/>
      <c r="I14" s="199">
        <v>2</v>
      </c>
      <c r="J14" s="90" t="s">
        <v>123</v>
      </c>
      <c r="K14" s="88" t="s">
        <v>189</v>
      </c>
    </row>
    <row r="15" spans="1:11" ht="13.8">
      <c r="A15" s="135">
        <v>0.75</v>
      </c>
      <c r="B15" s="87" t="s">
        <v>202</v>
      </c>
      <c r="C15" s="88" t="s">
        <v>186</v>
      </c>
      <c r="D15" s="89"/>
      <c r="E15" s="135">
        <v>0.75</v>
      </c>
      <c r="F15" s="93" t="s">
        <v>200</v>
      </c>
      <c r="G15" s="88" t="s">
        <v>186</v>
      </c>
      <c r="H15" s="82"/>
      <c r="I15" s="175"/>
      <c r="J15" s="90" t="s">
        <v>322</v>
      </c>
      <c r="K15" s="88" t="s">
        <v>223</v>
      </c>
    </row>
    <row r="16" spans="1:11" ht="13.8">
      <c r="A16" s="129">
        <v>5</v>
      </c>
      <c r="B16" s="93" t="s">
        <v>203</v>
      </c>
      <c r="C16" s="88" t="s">
        <v>186</v>
      </c>
      <c r="D16" s="89"/>
      <c r="E16" s="135">
        <v>5</v>
      </c>
      <c r="F16" s="92" t="s">
        <v>235</v>
      </c>
      <c r="G16" s="88" t="s">
        <v>186</v>
      </c>
      <c r="H16" s="82"/>
      <c r="I16" s="175" t="s">
        <v>277</v>
      </c>
      <c r="J16" s="90" t="s">
        <v>203</v>
      </c>
      <c r="K16" s="88" t="s">
        <v>186</v>
      </c>
    </row>
    <row r="17" spans="1:11" ht="13.8">
      <c r="A17" s="129">
        <v>6</v>
      </c>
      <c r="B17" s="93" t="s">
        <v>218</v>
      </c>
      <c r="C17" s="88" t="s">
        <v>186</v>
      </c>
      <c r="D17" s="89"/>
      <c r="E17" s="135">
        <v>6</v>
      </c>
      <c r="F17" s="92" t="s">
        <v>199</v>
      </c>
      <c r="G17" s="88" t="s">
        <v>186</v>
      </c>
      <c r="H17" s="82"/>
      <c r="I17" s="175"/>
      <c r="J17" s="90" t="s">
        <v>220</v>
      </c>
      <c r="K17" s="88" t="s">
        <v>186</v>
      </c>
    </row>
    <row r="18" spans="1:11" ht="13.8">
      <c r="A18" s="130">
        <v>7</v>
      </c>
      <c r="B18" s="93" t="s">
        <v>232</v>
      </c>
      <c r="C18" s="88" t="s">
        <v>186</v>
      </c>
      <c r="D18" s="89"/>
      <c r="E18" s="136">
        <v>7</v>
      </c>
      <c r="F18" s="92" t="s">
        <v>210</v>
      </c>
      <c r="G18" s="88" t="s">
        <v>186</v>
      </c>
      <c r="H18" s="82"/>
      <c r="I18" s="175" t="s">
        <v>277</v>
      </c>
      <c r="J18" s="90" t="s">
        <v>218</v>
      </c>
      <c r="K18" s="88" t="s">
        <v>186</v>
      </c>
    </row>
    <row r="19" spans="1:11" ht="13.8">
      <c r="A19" s="130">
        <v>8</v>
      </c>
      <c r="B19" s="93" t="s">
        <v>212</v>
      </c>
      <c r="C19" s="88" t="s">
        <v>194</v>
      </c>
      <c r="D19" s="89"/>
      <c r="E19" s="136">
        <v>8</v>
      </c>
      <c r="F19" s="92" t="s">
        <v>216</v>
      </c>
      <c r="G19" s="88" t="s">
        <v>186</v>
      </c>
      <c r="H19" s="82"/>
      <c r="I19" s="175"/>
      <c r="J19" s="90" t="s">
        <v>200</v>
      </c>
      <c r="K19" s="88" t="s">
        <v>186</v>
      </c>
    </row>
    <row r="20" spans="1:11" ht="13.8">
      <c r="A20" s="130">
        <v>9</v>
      </c>
      <c r="B20" s="87" t="s">
        <v>229</v>
      </c>
      <c r="C20" s="88" t="s">
        <v>186</v>
      </c>
      <c r="D20" s="89"/>
      <c r="E20" s="140">
        <v>9</v>
      </c>
      <c r="F20" s="93" t="s">
        <v>230</v>
      </c>
      <c r="G20" s="88" t="s">
        <v>186</v>
      </c>
      <c r="H20" s="82"/>
      <c r="I20" s="175" t="s">
        <v>319</v>
      </c>
      <c r="J20" s="94" t="s">
        <v>196</v>
      </c>
      <c r="K20" s="88" t="s">
        <v>186</v>
      </c>
    </row>
    <row r="21" spans="1:11" ht="13.8">
      <c r="A21" s="130">
        <v>10</v>
      </c>
      <c r="B21" s="93" t="s">
        <v>215</v>
      </c>
      <c r="C21" s="88" t="s">
        <v>186</v>
      </c>
      <c r="D21" s="89"/>
      <c r="E21" s="140">
        <v>10</v>
      </c>
      <c r="F21" s="93" t="s">
        <v>214</v>
      </c>
      <c r="G21" s="88" t="s">
        <v>186</v>
      </c>
      <c r="H21" s="82"/>
      <c r="I21" s="175"/>
      <c r="J21" s="94" t="s">
        <v>216</v>
      </c>
      <c r="K21" s="88" t="s">
        <v>186</v>
      </c>
    </row>
    <row r="22" spans="1:11" ht="13.8" customHeight="1">
      <c r="A22" s="130"/>
      <c r="B22" s="93"/>
      <c r="C22" s="88"/>
      <c r="D22" s="89"/>
      <c r="E22" s="140">
        <v>11</v>
      </c>
      <c r="F22" s="93" t="s">
        <v>221</v>
      </c>
      <c r="G22" s="88" t="s">
        <v>186</v>
      </c>
      <c r="H22" s="82"/>
      <c r="I22" s="175" t="s">
        <v>319</v>
      </c>
      <c r="J22" s="94" t="s">
        <v>212</v>
      </c>
      <c r="K22" s="88" t="s">
        <v>194</v>
      </c>
    </row>
    <row r="23" spans="1:11" ht="13.8" customHeight="1">
      <c r="A23" s="130"/>
      <c r="B23" s="91"/>
      <c r="C23" s="88"/>
      <c r="D23" s="89"/>
      <c r="E23" s="140">
        <v>12</v>
      </c>
      <c r="F23" s="91" t="s">
        <v>226</v>
      </c>
      <c r="G23" s="88" t="s">
        <v>194</v>
      </c>
      <c r="H23" s="82"/>
      <c r="I23" s="175"/>
      <c r="J23" s="94" t="s">
        <v>226</v>
      </c>
      <c r="K23" s="88" t="s">
        <v>194</v>
      </c>
    </row>
    <row r="24" spans="1:11" ht="13.8" customHeight="1">
      <c r="A24" s="130"/>
      <c r="B24" s="93"/>
      <c r="C24" s="88"/>
      <c r="D24" s="89"/>
      <c r="E24" s="140">
        <v>13</v>
      </c>
      <c r="F24" s="93" t="s">
        <v>231</v>
      </c>
      <c r="G24" s="88" t="s">
        <v>186</v>
      </c>
      <c r="H24" s="82"/>
      <c r="I24" s="175" t="s">
        <v>319</v>
      </c>
      <c r="J24" s="94" t="s">
        <v>318</v>
      </c>
      <c r="K24" s="88" t="s">
        <v>186</v>
      </c>
    </row>
    <row r="25" spans="1:11" ht="13.8">
      <c r="A25" s="129"/>
      <c r="B25" s="91"/>
      <c r="C25" s="88"/>
      <c r="D25" s="89"/>
      <c r="E25" s="140">
        <v>14</v>
      </c>
      <c r="F25" s="93" t="s">
        <v>193</v>
      </c>
      <c r="G25" s="88" t="s">
        <v>194</v>
      </c>
      <c r="H25" s="82"/>
      <c r="I25" s="175"/>
      <c r="J25" s="94" t="s">
        <v>201</v>
      </c>
      <c r="K25" s="88" t="s">
        <v>186</v>
      </c>
    </row>
    <row r="26" spans="1:11" ht="13.8">
      <c r="A26" s="129"/>
      <c r="B26" s="93"/>
      <c r="C26" s="88"/>
      <c r="D26" s="89"/>
      <c r="E26" s="197">
        <v>15</v>
      </c>
      <c r="F26" s="93" t="s">
        <v>74</v>
      </c>
      <c r="G26" s="88" t="s">
        <v>186</v>
      </c>
      <c r="H26" s="82"/>
      <c r="I26" s="175" t="s">
        <v>319</v>
      </c>
      <c r="J26" s="94" t="s">
        <v>232</v>
      </c>
      <c r="K26" s="88" t="s">
        <v>186</v>
      </c>
    </row>
    <row r="27" spans="1:11" ht="13.8">
      <c r="A27" s="86"/>
      <c r="B27" s="91"/>
      <c r="C27" s="88"/>
      <c r="D27" s="89"/>
      <c r="E27" s="197">
        <v>16</v>
      </c>
      <c r="F27" s="93" t="s">
        <v>219</v>
      </c>
      <c r="G27" s="88" t="s">
        <v>186</v>
      </c>
      <c r="H27" s="82"/>
      <c r="I27" s="175"/>
      <c r="J27" s="94" t="s">
        <v>204</v>
      </c>
      <c r="K27" s="88" t="s">
        <v>186</v>
      </c>
    </row>
    <row r="28" spans="1:11" ht="14.4">
      <c r="A28" s="176" t="s">
        <v>279</v>
      </c>
      <c r="B28" s="177"/>
      <c r="C28" s="177"/>
      <c r="D28" s="89"/>
      <c r="E28" s="176" t="s">
        <v>280</v>
      </c>
      <c r="F28" s="177"/>
      <c r="G28" s="177"/>
      <c r="H28" s="82"/>
      <c r="I28" s="175" t="s">
        <v>278</v>
      </c>
      <c r="J28" s="137" t="s">
        <v>111</v>
      </c>
      <c r="K28" s="88" t="s">
        <v>206</v>
      </c>
    </row>
    <row r="29" spans="1:11" ht="14.4">
      <c r="A29" s="174">
        <v>1</v>
      </c>
      <c r="B29" s="90" t="s">
        <v>188</v>
      </c>
      <c r="C29" s="88" t="s">
        <v>189</v>
      </c>
      <c r="D29" s="89"/>
      <c r="E29" s="174">
        <v>1</v>
      </c>
      <c r="F29" s="90" t="s">
        <v>197</v>
      </c>
      <c r="G29" s="88" t="s">
        <v>186</v>
      </c>
      <c r="H29" s="82"/>
      <c r="I29" s="175"/>
      <c r="J29" s="137" t="s">
        <v>78</v>
      </c>
      <c r="K29" s="88" t="s">
        <v>206</v>
      </c>
    </row>
    <row r="30" spans="1:11" ht="13.8">
      <c r="A30" s="172"/>
      <c r="B30" s="90" t="s">
        <v>233</v>
      </c>
      <c r="C30" s="88" t="s">
        <v>186</v>
      </c>
      <c r="D30" s="89"/>
      <c r="E30" s="174"/>
      <c r="F30" s="90" t="s">
        <v>200</v>
      </c>
      <c r="G30" s="88" t="s">
        <v>186</v>
      </c>
      <c r="H30" s="82"/>
      <c r="I30" s="139"/>
      <c r="J30" s="138"/>
      <c r="K30" s="97"/>
    </row>
    <row r="31" spans="1:11" ht="13.8">
      <c r="A31" s="174">
        <v>2</v>
      </c>
      <c r="B31" s="90" t="s">
        <v>225</v>
      </c>
      <c r="C31" s="88" t="s">
        <v>186</v>
      </c>
      <c r="D31" s="89"/>
      <c r="E31" s="174">
        <v>2</v>
      </c>
      <c r="F31" s="94" t="s">
        <v>201</v>
      </c>
      <c r="G31" s="88" t="s">
        <v>186</v>
      </c>
      <c r="H31" s="82"/>
      <c r="I31" s="173"/>
      <c r="J31" s="138"/>
      <c r="K31" s="97"/>
    </row>
    <row r="32" spans="1:11" ht="13.8">
      <c r="A32" s="172"/>
      <c r="B32" s="90" t="s">
        <v>232</v>
      </c>
      <c r="C32" s="88" t="s">
        <v>186</v>
      </c>
      <c r="D32" s="89"/>
      <c r="E32" s="174"/>
      <c r="F32" s="94" t="s">
        <v>204</v>
      </c>
      <c r="G32" s="88" t="s">
        <v>186</v>
      </c>
      <c r="H32" s="82"/>
      <c r="I32" s="173"/>
      <c r="J32" s="138"/>
      <c r="K32" s="97"/>
    </row>
    <row r="33" spans="1:11" ht="13.8">
      <c r="A33" s="172" t="s">
        <v>277</v>
      </c>
      <c r="B33" s="94" t="s">
        <v>218</v>
      </c>
      <c r="C33" s="88" t="s">
        <v>186</v>
      </c>
      <c r="D33" s="89"/>
      <c r="E33" s="172" t="s">
        <v>277</v>
      </c>
      <c r="F33" s="90" t="s">
        <v>193</v>
      </c>
      <c r="G33" s="88" t="s">
        <v>194</v>
      </c>
      <c r="H33" s="82"/>
      <c r="I33" s="173"/>
      <c r="J33" s="138"/>
      <c r="K33" s="97"/>
    </row>
    <row r="34" spans="1:11" ht="13.8">
      <c r="A34" s="172"/>
      <c r="B34" s="94" t="s">
        <v>229</v>
      </c>
      <c r="C34" s="88" t="s">
        <v>186</v>
      </c>
      <c r="D34" s="89"/>
      <c r="E34" s="172"/>
      <c r="F34" s="92" t="s">
        <v>226</v>
      </c>
      <c r="G34" s="88" t="s">
        <v>194</v>
      </c>
      <c r="H34" s="82"/>
      <c r="I34" s="173"/>
      <c r="J34" s="138"/>
      <c r="K34" s="97"/>
    </row>
    <row r="35" spans="1:11" ht="14.4">
      <c r="A35" s="172" t="s">
        <v>277</v>
      </c>
      <c r="B35" s="94" t="s">
        <v>202</v>
      </c>
      <c r="C35" s="88" t="s">
        <v>186</v>
      </c>
      <c r="D35" s="95"/>
      <c r="E35" s="172" t="s">
        <v>277</v>
      </c>
      <c r="F35" s="137" t="s">
        <v>74</v>
      </c>
      <c r="G35" s="88" t="s">
        <v>186</v>
      </c>
      <c r="H35" s="82"/>
      <c r="I35" s="173"/>
      <c r="J35" s="96"/>
      <c r="K35" s="97"/>
    </row>
    <row r="36" spans="1:11" ht="14.4">
      <c r="A36" s="172"/>
      <c r="B36" s="94" t="s">
        <v>203</v>
      </c>
      <c r="C36" s="88" t="s">
        <v>186</v>
      </c>
      <c r="D36" s="95"/>
      <c r="E36" s="172"/>
      <c r="F36" s="137" t="s">
        <v>79</v>
      </c>
      <c r="G36" s="88" t="s">
        <v>186</v>
      </c>
      <c r="H36" s="82"/>
      <c r="I36" s="173"/>
      <c r="J36" s="96"/>
      <c r="K36" s="97"/>
    </row>
    <row r="37" spans="1:11" ht="14.4">
      <c r="A37" s="172" t="s">
        <v>319</v>
      </c>
      <c r="B37" s="137" t="s">
        <v>38</v>
      </c>
      <c r="C37" s="88" t="s">
        <v>186</v>
      </c>
      <c r="D37" s="95"/>
      <c r="E37" s="172" t="s">
        <v>319</v>
      </c>
      <c r="F37" s="94" t="s">
        <v>219</v>
      </c>
      <c r="G37" s="88" t="s">
        <v>186</v>
      </c>
      <c r="H37" s="82"/>
      <c r="I37" s="173"/>
      <c r="J37" s="96"/>
      <c r="K37" s="97"/>
    </row>
    <row r="38" spans="1:11" ht="14.4">
      <c r="A38" s="172"/>
      <c r="B38" s="137" t="s">
        <v>111</v>
      </c>
      <c r="C38" s="88" t="s">
        <v>206</v>
      </c>
      <c r="D38" s="95"/>
      <c r="E38" s="172"/>
      <c r="F38" s="94" t="s">
        <v>231</v>
      </c>
      <c r="G38" s="88" t="s">
        <v>186</v>
      </c>
      <c r="H38" s="82"/>
      <c r="I38" s="173"/>
      <c r="J38" s="96"/>
      <c r="K38" s="97"/>
    </row>
    <row r="39" spans="1:11" ht="14.4">
      <c r="A39" s="172" t="s">
        <v>319</v>
      </c>
      <c r="B39" s="137" t="s">
        <v>112</v>
      </c>
      <c r="C39" s="88" t="s">
        <v>186</v>
      </c>
      <c r="D39" s="95"/>
      <c r="E39" s="172" t="s">
        <v>319</v>
      </c>
      <c r="F39" s="94" t="s">
        <v>214</v>
      </c>
      <c r="G39" s="88" t="s">
        <v>186</v>
      </c>
      <c r="H39" s="82"/>
      <c r="I39" s="173"/>
      <c r="J39" s="96"/>
      <c r="K39" s="97"/>
    </row>
    <row r="40" spans="1:11" ht="14.4">
      <c r="A40" s="172"/>
      <c r="B40" s="137" t="s">
        <v>15</v>
      </c>
      <c r="C40" s="88" t="s">
        <v>186</v>
      </c>
      <c r="D40" s="95"/>
      <c r="E40" s="172"/>
      <c r="F40" s="94" t="s">
        <v>230</v>
      </c>
      <c r="G40" s="88" t="s">
        <v>186</v>
      </c>
      <c r="H40" s="82"/>
      <c r="I40" s="173"/>
      <c r="J40" s="96"/>
      <c r="K40" s="97"/>
    </row>
    <row r="41" spans="1:11" ht="14.4">
      <c r="A41" s="172" t="s">
        <v>319</v>
      </c>
      <c r="B41" s="137" t="s">
        <v>47</v>
      </c>
      <c r="C41" s="88" t="s">
        <v>186</v>
      </c>
      <c r="D41" s="95"/>
      <c r="E41" s="172" t="s">
        <v>319</v>
      </c>
      <c r="F41" s="94" t="s">
        <v>216</v>
      </c>
      <c r="G41" s="88" t="s">
        <v>186</v>
      </c>
      <c r="H41" s="82"/>
      <c r="I41" s="173"/>
      <c r="J41" s="96"/>
      <c r="K41" s="97"/>
    </row>
    <row r="42" spans="1:11" ht="14.4">
      <c r="A42" s="172"/>
      <c r="B42" s="137" t="s">
        <v>12</v>
      </c>
      <c r="C42" s="88" t="s">
        <v>186</v>
      </c>
      <c r="D42" s="95"/>
      <c r="E42" s="172"/>
      <c r="F42" s="94" t="s">
        <v>221</v>
      </c>
      <c r="G42" s="88" t="s">
        <v>186</v>
      </c>
      <c r="H42" s="82"/>
      <c r="I42" s="173"/>
      <c r="J42" s="96"/>
      <c r="K42" s="97"/>
    </row>
    <row r="43" spans="1:11" ht="14.4">
      <c r="A43" s="172" t="s">
        <v>319</v>
      </c>
      <c r="B43" s="137" t="s">
        <v>24</v>
      </c>
      <c r="C43" s="88" t="s">
        <v>186</v>
      </c>
      <c r="D43" s="95"/>
      <c r="E43" s="172" t="s">
        <v>319</v>
      </c>
      <c r="F43" s="94" t="s">
        <v>199</v>
      </c>
      <c r="G43" s="88" t="s">
        <v>186</v>
      </c>
      <c r="H43" s="82"/>
      <c r="I43" s="173"/>
      <c r="J43" s="96"/>
      <c r="K43" s="97"/>
    </row>
    <row r="44" spans="1:11" ht="14.4">
      <c r="A44" s="172"/>
      <c r="B44" s="137" t="s">
        <v>42</v>
      </c>
      <c r="C44" s="88" t="s">
        <v>186</v>
      </c>
      <c r="D44" s="95"/>
      <c r="E44" s="172"/>
      <c r="F44" s="94" t="s">
        <v>210</v>
      </c>
      <c r="G44" s="88" t="s">
        <v>186</v>
      </c>
      <c r="H44" s="82"/>
      <c r="I44" s="173"/>
      <c r="J44" s="96"/>
      <c r="K44" s="97"/>
    </row>
    <row r="45" spans="1:11" ht="13.8">
      <c r="I45" s="100"/>
      <c r="J45" s="171"/>
      <c r="K45" s="171"/>
    </row>
    <row r="46" spans="1:11" ht="13.8">
      <c r="B46" s="101" t="s">
        <v>171</v>
      </c>
      <c r="H46" s="100"/>
      <c r="I46" s="102"/>
      <c r="J46" s="171" t="s">
        <v>172</v>
      </c>
      <c r="K46" s="171"/>
    </row>
    <row r="47" spans="1:11" ht="15.6">
      <c r="A47" s="102"/>
      <c r="B47" s="39"/>
      <c r="C47" s="102"/>
      <c r="D47" s="17"/>
      <c r="E47" s="39"/>
      <c r="F47" s="102"/>
      <c r="G47" s="102"/>
      <c r="H47" s="102"/>
      <c r="J47" s="103"/>
      <c r="K47" s="103"/>
    </row>
    <row r="48" spans="1:11" ht="15.6">
      <c r="A48" s="102"/>
      <c r="B48" s="104" t="s">
        <v>173</v>
      </c>
      <c r="C48" s="102"/>
      <c r="D48" s="17"/>
      <c r="E48" s="105"/>
      <c r="F48" s="102"/>
      <c r="G48" s="102"/>
      <c r="J48" s="170" t="s">
        <v>174</v>
      </c>
      <c r="K48" s="170"/>
    </row>
    <row r="52" spans="1:12" s="102" customFormat="1" ht="13.8">
      <c r="A52" s="98"/>
      <c r="B52" s="80"/>
      <c r="C52" s="99"/>
      <c r="D52" s="80"/>
      <c r="E52" s="98"/>
      <c r="F52" s="80"/>
      <c r="G52" s="99"/>
      <c r="H52" s="80"/>
      <c r="I52" s="80"/>
      <c r="J52" s="80"/>
      <c r="K52" s="99"/>
    </row>
    <row r="53" spans="1:12" s="102" customFormat="1" ht="15.75" customHeight="1">
      <c r="A53" s="98"/>
      <c r="B53" s="80"/>
      <c r="C53" s="99"/>
      <c r="D53" s="80"/>
      <c r="E53" s="98"/>
      <c r="F53" s="80"/>
      <c r="G53" s="99"/>
      <c r="H53" s="80"/>
      <c r="I53" s="80"/>
      <c r="J53" s="80"/>
      <c r="K53" s="99"/>
      <c r="L53" s="106"/>
    </row>
  </sheetData>
  <autoFilter ref="A11:C27"/>
  <mergeCells count="47">
    <mergeCell ref="A6:K6"/>
    <mergeCell ref="A1:K1"/>
    <mergeCell ref="A2:K2"/>
    <mergeCell ref="A3:K3"/>
    <mergeCell ref="A4:K4"/>
    <mergeCell ref="A5:K5"/>
    <mergeCell ref="I26:I27"/>
    <mergeCell ref="A8:K8"/>
    <mergeCell ref="A10:C10"/>
    <mergeCell ref="E10:G10"/>
    <mergeCell ref="I10:K10"/>
    <mergeCell ref="I12:I13"/>
    <mergeCell ref="I14:I15"/>
    <mergeCell ref="I16:I17"/>
    <mergeCell ref="I18:I19"/>
    <mergeCell ref="I20:I21"/>
    <mergeCell ref="I22:I23"/>
    <mergeCell ref="I24:I25"/>
    <mergeCell ref="A29:A30"/>
    <mergeCell ref="E29:E30"/>
    <mergeCell ref="A31:A32"/>
    <mergeCell ref="E31:E32"/>
    <mergeCell ref="I31:I32"/>
    <mergeCell ref="I28:I29"/>
    <mergeCell ref="A28:C28"/>
    <mergeCell ref="E28:G28"/>
    <mergeCell ref="A33:A34"/>
    <mergeCell ref="E33:E34"/>
    <mergeCell ref="I33:I34"/>
    <mergeCell ref="A35:A36"/>
    <mergeCell ref="E35:E36"/>
    <mergeCell ref="I35:I36"/>
    <mergeCell ref="A37:A38"/>
    <mergeCell ref="E37:E38"/>
    <mergeCell ref="I37:I38"/>
    <mergeCell ref="A39:A40"/>
    <mergeCell ref="E39:E40"/>
    <mergeCell ref="I39:I40"/>
    <mergeCell ref="J48:K48"/>
    <mergeCell ref="J45:K45"/>
    <mergeCell ref="J46:K46"/>
    <mergeCell ref="A41:A42"/>
    <mergeCell ref="E41:E42"/>
    <mergeCell ref="I41:I42"/>
    <mergeCell ref="A43:A44"/>
    <mergeCell ref="E43:E44"/>
    <mergeCell ref="I43:I44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18"/>
  <sheetViews>
    <sheetView tabSelected="1" view="pageBreakPreview" zoomScale="80" zoomScaleNormal="100" zoomScaleSheetLayoutView="80" workbookViewId="0">
      <selection activeCell="I11" sqref="I11"/>
    </sheetView>
  </sheetViews>
  <sheetFormatPr defaultColWidth="9.109375" defaultRowHeight="14.4"/>
  <cols>
    <col min="1" max="1" width="9.109375" style="107"/>
    <col min="2" max="3" width="14.33203125" style="107" customWidth="1"/>
    <col min="4" max="4" width="12.33203125" style="107" customWidth="1"/>
    <col min="5" max="5" width="14.5546875" style="107" customWidth="1"/>
    <col min="6" max="6" width="24.44140625" style="107" customWidth="1"/>
    <col min="7" max="257" width="9.109375" style="107"/>
    <col min="258" max="259" width="14.33203125" style="107" customWidth="1"/>
    <col min="260" max="260" width="12.33203125" style="107" customWidth="1"/>
    <col min="261" max="261" width="14.5546875" style="107" customWidth="1"/>
    <col min="262" max="262" width="24.44140625" style="107" customWidth="1"/>
    <col min="263" max="513" width="9.109375" style="107"/>
    <col min="514" max="515" width="14.33203125" style="107" customWidth="1"/>
    <col min="516" max="516" width="12.33203125" style="107" customWidth="1"/>
    <col min="517" max="517" width="14.5546875" style="107" customWidth="1"/>
    <col min="518" max="518" width="24.44140625" style="107" customWidth="1"/>
    <col min="519" max="769" width="9.109375" style="107"/>
    <col min="770" max="771" width="14.33203125" style="107" customWidth="1"/>
    <col min="772" max="772" width="12.33203125" style="107" customWidth="1"/>
    <col min="773" max="773" width="14.5546875" style="107" customWidth="1"/>
    <col min="774" max="774" width="24.44140625" style="107" customWidth="1"/>
    <col min="775" max="1025" width="9.109375" style="107"/>
    <col min="1026" max="1027" width="14.33203125" style="107" customWidth="1"/>
    <col min="1028" max="1028" width="12.33203125" style="107" customWidth="1"/>
    <col min="1029" max="1029" width="14.5546875" style="107" customWidth="1"/>
    <col min="1030" max="1030" width="24.44140625" style="107" customWidth="1"/>
    <col min="1031" max="1281" width="9.109375" style="107"/>
    <col min="1282" max="1283" width="14.33203125" style="107" customWidth="1"/>
    <col min="1284" max="1284" width="12.33203125" style="107" customWidth="1"/>
    <col min="1285" max="1285" width="14.5546875" style="107" customWidth="1"/>
    <col min="1286" max="1286" width="24.44140625" style="107" customWidth="1"/>
    <col min="1287" max="1537" width="9.109375" style="107"/>
    <col min="1538" max="1539" width="14.33203125" style="107" customWidth="1"/>
    <col min="1540" max="1540" width="12.33203125" style="107" customWidth="1"/>
    <col min="1541" max="1541" width="14.5546875" style="107" customWidth="1"/>
    <col min="1542" max="1542" width="24.44140625" style="107" customWidth="1"/>
    <col min="1543" max="1793" width="9.109375" style="107"/>
    <col min="1794" max="1795" width="14.33203125" style="107" customWidth="1"/>
    <col min="1796" max="1796" width="12.33203125" style="107" customWidth="1"/>
    <col min="1797" max="1797" width="14.5546875" style="107" customWidth="1"/>
    <col min="1798" max="1798" width="24.44140625" style="107" customWidth="1"/>
    <col min="1799" max="2049" width="9.109375" style="107"/>
    <col min="2050" max="2051" width="14.33203125" style="107" customWidth="1"/>
    <col min="2052" max="2052" width="12.33203125" style="107" customWidth="1"/>
    <col min="2053" max="2053" width="14.5546875" style="107" customWidth="1"/>
    <col min="2054" max="2054" width="24.44140625" style="107" customWidth="1"/>
    <col min="2055" max="2305" width="9.109375" style="107"/>
    <col min="2306" max="2307" width="14.33203125" style="107" customWidth="1"/>
    <col min="2308" max="2308" width="12.33203125" style="107" customWidth="1"/>
    <col min="2309" max="2309" width="14.5546875" style="107" customWidth="1"/>
    <col min="2310" max="2310" width="24.44140625" style="107" customWidth="1"/>
    <col min="2311" max="2561" width="9.109375" style="107"/>
    <col min="2562" max="2563" width="14.33203125" style="107" customWidth="1"/>
    <col min="2564" max="2564" width="12.33203125" style="107" customWidth="1"/>
    <col min="2565" max="2565" width="14.5546875" style="107" customWidth="1"/>
    <col min="2566" max="2566" width="24.44140625" style="107" customWidth="1"/>
    <col min="2567" max="2817" width="9.109375" style="107"/>
    <col min="2818" max="2819" width="14.33203125" style="107" customWidth="1"/>
    <col min="2820" max="2820" width="12.33203125" style="107" customWidth="1"/>
    <col min="2821" max="2821" width="14.5546875" style="107" customWidth="1"/>
    <col min="2822" max="2822" width="24.44140625" style="107" customWidth="1"/>
    <col min="2823" max="3073" width="9.109375" style="107"/>
    <col min="3074" max="3075" width="14.33203125" style="107" customWidth="1"/>
    <col min="3076" max="3076" width="12.33203125" style="107" customWidth="1"/>
    <col min="3077" max="3077" width="14.5546875" style="107" customWidth="1"/>
    <col min="3078" max="3078" width="24.44140625" style="107" customWidth="1"/>
    <col min="3079" max="3329" width="9.109375" style="107"/>
    <col min="3330" max="3331" width="14.33203125" style="107" customWidth="1"/>
    <col min="3332" max="3332" width="12.33203125" style="107" customWidth="1"/>
    <col min="3333" max="3333" width="14.5546875" style="107" customWidth="1"/>
    <col min="3334" max="3334" width="24.44140625" style="107" customWidth="1"/>
    <col min="3335" max="3585" width="9.109375" style="107"/>
    <col min="3586" max="3587" width="14.33203125" style="107" customWidth="1"/>
    <col min="3588" max="3588" width="12.33203125" style="107" customWidth="1"/>
    <col min="3589" max="3589" width="14.5546875" style="107" customWidth="1"/>
    <col min="3590" max="3590" width="24.44140625" style="107" customWidth="1"/>
    <col min="3591" max="3841" width="9.109375" style="107"/>
    <col min="3842" max="3843" width="14.33203125" style="107" customWidth="1"/>
    <col min="3844" max="3844" width="12.33203125" style="107" customWidth="1"/>
    <col min="3845" max="3845" width="14.5546875" style="107" customWidth="1"/>
    <col min="3846" max="3846" width="24.44140625" style="107" customWidth="1"/>
    <col min="3847" max="4097" width="9.109375" style="107"/>
    <col min="4098" max="4099" width="14.33203125" style="107" customWidth="1"/>
    <col min="4100" max="4100" width="12.33203125" style="107" customWidth="1"/>
    <col min="4101" max="4101" width="14.5546875" style="107" customWidth="1"/>
    <col min="4102" max="4102" width="24.44140625" style="107" customWidth="1"/>
    <col min="4103" max="4353" width="9.109375" style="107"/>
    <col min="4354" max="4355" width="14.33203125" style="107" customWidth="1"/>
    <col min="4356" max="4356" width="12.33203125" style="107" customWidth="1"/>
    <col min="4357" max="4357" width="14.5546875" style="107" customWidth="1"/>
    <col min="4358" max="4358" width="24.44140625" style="107" customWidth="1"/>
    <col min="4359" max="4609" width="9.109375" style="107"/>
    <col min="4610" max="4611" width="14.33203125" style="107" customWidth="1"/>
    <col min="4612" max="4612" width="12.33203125" style="107" customWidth="1"/>
    <col min="4613" max="4613" width="14.5546875" style="107" customWidth="1"/>
    <col min="4614" max="4614" width="24.44140625" style="107" customWidth="1"/>
    <col min="4615" max="4865" width="9.109375" style="107"/>
    <col min="4866" max="4867" width="14.33203125" style="107" customWidth="1"/>
    <col min="4868" max="4868" width="12.33203125" style="107" customWidth="1"/>
    <col min="4869" max="4869" width="14.5546875" style="107" customWidth="1"/>
    <col min="4870" max="4870" width="24.44140625" style="107" customWidth="1"/>
    <col min="4871" max="5121" width="9.109375" style="107"/>
    <col min="5122" max="5123" width="14.33203125" style="107" customWidth="1"/>
    <col min="5124" max="5124" width="12.33203125" style="107" customWidth="1"/>
    <col min="5125" max="5125" width="14.5546875" style="107" customWidth="1"/>
    <col min="5126" max="5126" width="24.44140625" style="107" customWidth="1"/>
    <col min="5127" max="5377" width="9.109375" style="107"/>
    <col min="5378" max="5379" width="14.33203125" style="107" customWidth="1"/>
    <col min="5380" max="5380" width="12.33203125" style="107" customWidth="1"/>
    <col min="5381" max="5381" width="14.5546875" style="107" customWidth="1"/>
    <col min="5382" max="5382" width="24.44140625" style="107" customWidth="1"/>
    <col min="5383" max="5633" width="9.109375" style="107"/>
    <col min="5634" max="5635" width="14.33203125" style="107" customWidth="1"/>
    <col min="5636" max="5636" width="12.33203125" style="107" customWidth="1"/>
    <col min="5637" max="5637" width="14.5546875" style="107" customWidth="1"/>
    <col min="5638" max="5638" width="24.44140625" style="107" customWidth="1"/>
    <col min="5639" max="5889" width="9.109375" style="107"/>
    <col min="5890" max="5891" width="14.33203125" style="107" customWidth="1"/>
    <col min="5892" max="5892" width="12.33203125" style="107" customWidth="1"/>
    <col min="5893" max="5893" width="14.5546875" style="107" customWidth="1"/>
    <col min="5894" max="5894" width="24.44140625" style="107" customWidth="1"/>
    <col min="5895" max="6145" width="9.109375" style="107"/>
    <col min="6146" max="6147" width="14.33203125" style="107" customWidth="1"/>
    <col min="6148" max="6148" width="12.33203125" style="107" customWidth="1"/>
    <col min="6149" max="6149" width="14.5546875" style="107" customWidth="1"/>
    <col min="6150" max="6150" width="24.44140625" style="107" customWidth="1"/>
    <col min="6151" max="6401" width="9.109375" style="107"/>
    <col min="6402" max="6403" width="14.33203125" style="107" customWidth="1"/>
    <col min="6404" max="6404" width="12.33203125" style="107" customWidth="1"/>
    <col min="6405" max="6405" width="14.5546875" style="107" customWidth="1"/>
    <col min="6406" max="6406" width="24.44140625" style="107" customWidth="1"/>
    <col min="6407" max="6657" width="9.109375" style="107"/>
    <col min="6658" max="6659" width="14.33203125" style="107" customWidth="1"/>
    <col min="6660" max="6660" width="12.33203125" style="107" customWidth="1"/>
    <col min="6661" max="6661" width="14.5546875" style="107" customWidth="1"/>
    <col min="6662" max="6662" width="24.44140625" style="107" customWidth="1"/>
    <col min="6663" max="6913" width="9.109375" style="107"/>
    <col min="6914" max="6915" width="14.33203125" style="107" customWidth="1"/>
    <col min="6916" max="6916" width="12.33203125" style="107" customWidth="1"/>
    <col min="6917" max="6917" width="14.5546875" style="107" customWidth="1"/>
    <col min="6918" max="6918" width="24.44140625" style="107" customWidth="1"/>
    <col min="6919" max="7169" width="9.109375" style="107"/>
    <col min="7170" max="7171" width="14.33203125" style="107" customWidth="1"/>
    <col min="7172" max="7172" width="12.33203125" style="107" customWidth="1"/>
    <col min="7173" max="7173" width="14.5546875" style="107" customWidth="1"/>
    <col min="7174" max="7174" width="24.44140625" style="107" customWidth="1"/>
    <col min="7175" max="7425" width="9.109375" style="107"/>
    <col min="7426" max="7427" width="14.33203125" style="107" customWidth="1"/>
    <col min="7428" max="7428" width="12.33203125" style="107" customWidth="1"/>
    <col min="7429" max="7429" width="14.5546875" style="107" customWidth="1"/>
    <col min="7430" max="7430" width="24.44140625" style="107" customWidth="1"/>
    <col min="7431" max="7681" width="9.109375" style="107"/>
    <col min="7682" max="7683" width="14.33203125" style="107" customWidth="1"/>
    <col min="7684" max="7684" width="12.33203125" style="107" customWidth="1"/>
    <col min="7685" max="7685" width="14.5546875" style="107" customWidth="1"/>
    <col min="7686" max="7686" width="24.44140625" style="107" customWidth="1"/>
    <col min="7687" max="7937" width="9.109375" style="107"/>
    <col min="7938" max="7939" width="14.33203125" style="107" customWidth="1"/>
    <col min="7940" max="7940" width="12.33203125" style="107" customWidth="1"/>
    <col min="7941" max="7941" width="14.5546875" style="107" customWidth="1"/>
    <col min="7942" max="7942" width="24.44140625" style="107" customWidth="1"/>
    <col min="7943" max="8193" width="9.109375" style="107"/>
    <col min="8194" max="8195" width="14.33203125" style="107" customWidth="1"/>
    <col min="8196" max="8196" width="12.33203125" style="107" customWidth="1"/>
    <col min="8197" max="8197" width="14.5546875" style="107" customWidth="1"/>
    <col min="8198" max="8198" width="24.44140625" style="107" customWidth="1"/>
    <col min="8199" max="8449" width="9.109375" style="107"/>
    <col min="8450" max="8451" width="14.33203125" style="107" customWidth="1"/>
    <col min="8452" max="8452" width="12.33203125" style="107" customWidth="1"/>
    <col min="8453" max="8453" width="14.5546875" style="107" customWidth="1"/>
    <col min="8454" max="8454" width="24.44140625" style="107" customWidth="1"/>
    <col min="8455" max="8705" width="9.109375" style="107"/>
    <col min="8706" max="8707" width="14.33203125" style="107" customWidth="1"/>
    <col min="8708" max="8708" width="12.33203125" style="107" customWidth="1"/>
    <col min="8709" max="8709" width="14.5546875" style="107" customWidth="1"/>
    <col min="8710" max="8710" width="24.44140625" style="107" customWidth="1"/>
    <col min="8711" max="8961" width="9.109375" style="107"/>
    <col min="8962" max="8963" width="14.33203125" style="107" customWidth="1"/>
    <col min="8964" max="8964" width="12.33203125" style="107" customWidth="1"/>
    <col min="8965" max="8965" width="14.5546875" style="107" customWidth="1"/>
    <col min="8966" max="8966" width="24.44140625" style="107" customWidth="1"/>
    <col min="8967" max="9217" width="9.109375" style="107"/>
    <col min="9218" max="9219" width="14.33203125" style="107" customWidth="1"/>
    <col min="9220" max="9220" width="12.33203125" style="107" customWidth="1"/>
    <col min="9221" max="9221" width="14.5546875" style="107" customWidth="1"/>
    <col min="9222" max="9222" width="24.44140625" style="107" customWidth="1"/>
    <col min="9223" max="9473" width="9.109375" style="107"/>
    <col min="9474" max="9475" width="14.33203125" style="107" customWidth="1"/>
    <col min="9476" max="9476" width="12.33203125" style="107" customWidth="1"/>
    <col min="9477" max="9477" width="14.5546875" style="107" customWidth="1"/>
    <col min="9478" max="9478" width="24.44140625" style="107" customWidth="1"/>
    <col min="9479" max="9729" width="9.109375" style="107"/>
    <col min="9730" max="9731" width="14.33203125" style="107" customWidth="1"/>
    <col min="9732" max="9732" width="12.33203125" style="107" customWidth="1"/>
    <col min="9733" max="9733" width="14.5546875" style="107" customWidth="1"/>
    <col min="9734" max="9734" width="24.44140625" style="107" customWidth="1"/>
    <col min="9735" max="9985" width="9.109375" style="107"/>
    <col min="9986" max="9987" width="14.33203125" style="107" customWidth="1"/>
    <col min="9988" max="9988" width="12.33203125" style="107" customWidth="1"/>
    <col min="9989" max="9989" width="14.5546875" style="107" customWidth="1"/>
    <col min="9990" max="9990" width="24.44140625" style="107" customWidth="1"/>
    <col min="9991" max="10241" width="9.109375" style="107"/>
    <col min="10242" max="10243" width="14.33203125" style="107" customWidth="1"/>
    <col min="10244" max="10244" width="12.33203125" style="107" customWidth="1"/>
    <col min="10245" max="10245" width="14.5546875" style="107" customWidth="1"/>
    <col min="10246" max="10246" width="24.44140625" style="107" customWidth="1"/>
    <col min="10247" max="10497" width="9.109375" style="107"/>
    <col min="10498" max="10499" width="14.33203125" style="107" customWidth="1"/>
    <col min="10500" max="10500" width="12.33203125" style="107" customWidth="1"/>
    <col min="10501" max="10501" width="14.5546875" style="107" customWidth="1"/>
    <col min="10502" max="10502" width="24.44140625" style="107" customWidth="1"/>
    <col min="10503" max="10753" width="9.109375" style="107"/>
    <col min="10754" max="10755" width="14.33203125" style="107" customWidth="1"/>
    <col min="10756" max="10756" width="12.33203125" style="107" customWidth="1"/>
    <col min="10757" max="10757" width="14.5546875" style="107" customWidth="1"/>
    <col min="10758" max="10758" width="24.44140625" style="107" customWidth="1"/>
    <col min="10759" max="11009" width="9.109375" style="107"/>
    <col min="11010" max="11011" width="14.33203125" style="107" customWidth="1"/>
    <col min="11012" max="11012" width="12.33203125" style="107" customWidth="1"/>
    <col min="11013" max="11013" width="14.5546875" style="107" customWidth="1"/>
    <col min="11014" max="11014" width="24.44140625" style="107" customWidth="1"/>
    <col min="11015" max="11265" width="9.109375" style="107"/>
    <col min="11266" max="11267" width="14.33203125" style="107" customWidth="1"/>
    <col min="11268" max="11268" width="12.33203125" style="107" customWidth="1"/>
    <col min="11269" max="11269" width="14.5546875" style="107" customWidth="1"/>
    <col min="11270" max="11270" width="24.44140625" style="107" customWidth="1"/>
    <col min="11271" max="11521" width="9.109375" style="107"/>
    <col min="11522" max="11523" width="14.33203125" style="107" customWidth="1"/>
    <col min="11524" max="11524" width="12.33203125" style="107" customWidth="1"/>
    <col min="11525" max="11525" width="14.5546875" style="107" customWidth="1"/>
    <col min="11526" max="11526" width="24.44140625" style="107" customWidth="1"/>
    <col min="11527" max="11777" width="9.109375" style="107"/>
    <col min="11778" max="11779" width="14.33203125" style="107" customWidth="1"/>
    <col min="11780" max="11780" width="12.33203125" style="107" customWidth="1"/>
    <col min="11781" max="11781" width="14.5546875" style="107" customWidth="1"/>
    <col min="11782" max="11782" width="24.44140625" style="107" customWidth="1"/>
    <col min="11783" max="12033" width="9.109375" style="107"/>
    <col min="12034" max="12035" width="14.33203125" style="107" customWidth="1"/>
    <col min="12036" max="12036" width="12.33203125" style="107" customWidth="1"/>
    <col min="12037" max="12037" width="14.5546875" style="107" customWidth="1"/>
    <col min="12038" max="12038" width="24.44140625" style="107" customWidth="1"/>
    <col min="12039" max="12289" width="9.109375" style="107"/>
    <col min="12290" max="12291" width="14.33203125" style="107" customWidth="1"/>
    <col min="12292" max="12292" width="12.33203125" style="107" customWidth="1"/>
    <col min="12293" max="12293" width="14.5546875" style="107" customWidth="1"/>
    <col min="12294" max="12294" width="24.44140625" style="107" customWidth="1"/>
    <col min="12295" max="12545" width="9.109375" style="107"/>
    <col min="12546" max="12547" width="14.33203125" style="107" customWidth="1"/>
    <col min="12548" max="12548" width="12.33203125" style="107" customWidth="1"/>
    <col min="12549" max="12549" width="14.5546875" style="107" customWidth="1"/>
    <col min="12550" max="12550" width="24.44140625" style="107" customWidth="1"/>
    <col min="12551" max="12801" width="9.109375" style="107"/>
    <col min="12802" max="12803" width="14.33203125" style="107" customWidth="1"/>
    <col min="12804" max="12804" width="12.33203125" style="107" customWidth="1"/>
    <col min="12805" max="12805" width="14.5546875" style="107" customWidth="1"/>
    <col min="12806" max="12806" width="24.44140625" style="107" customWidth="1"/>
    <col min="12807" max="13057" width="9.109375" style="107"/>
    <col min="13058" max="13059" width="14.33203125" style="107" customWidth="1"/>
    <col min="13060" max="13060" width="12.33203125" style="107" customWidth="1"/>
    <col min="13061" max="13061" width="14.5546875" style="107" customWidth="1"/>
    <col min="13062" max="13062" width="24.44140625" style="107" customWidth="1"/>
    <col min="13063" max="13313" width="9.109375" style="107"/>
    <col min="13314" max="13315" width="14.33203125" style="107" customWidth="1"/>
    <col min="13316" max="13316" width="12.33203125" style="107" customWidth="1"/>
    <col min="13317" max="13317" width="14.5546875" style="107" customWidth="1"/>
    <col min="13318" max="13318" width="24.44140625" style="107" customWidth="1"/>
    <col min="13319" max="13569" width="9.109375" style="107"/>
    <col min="13570" max="13571" width="14.33203125" style="107" customWidth="1"/>
    <col min="13572" max="13572" width="12.33203125" style="107" customWidth="1"/>
    <col min="13573" max="13573" width="14.5546875" style="107" customWidth="1"/>
    <col min="13574" max="13574" width="24.44140625" style="107" customWidth="1"/>
    <col min="13575" max="13825" width="9.109375" style="107"/>
    <col min="13826" max="13827" width="14.33203125" style="107" customWidth="1"/>
    <col min="13828" max="13828" width="12.33203125" style="107" customWidth="1"/>
    <col min="13829" max="13829" width="14.5546875" style="107" customWidth="1"/>
    <col min="13830" max="13830" width="24.44140625" style="107" customWidth="1"/>
    <col min="13831" max="14081" width="9.109375" style="107"/>
    <col min="14082" max="14083" width="14.33203125" style="107" customWidth="1"/>
    <col min="14084" max="14084" width="12.33203125" style="107" customWidth="1"/>
    <col min="14085" max="14085" width="14.5546875" style="107" customWidth="1"/>
    <col min="14086" max="14086" width="24.44140625" style="107" customWidth="1"/>
    <col min="14087" max="14337" width="9.109375" style="107"/>
    <col min="14338" max="14339" width="14.33203125" style="107" customWidth="1"/>
    <col min="14340" max="14340" width="12.33203125" style="107" customWidth="1"/>
    <col min="14341" max="14341" width="14.5546875" style="107" customWidth="1"/>
    <col min="14342" max="14342" width="24.44140625" style="107" customWidth="1"/>
    <col min="14343" max="14593" width="9.109375" style="107"/>
    <col min="14594" max="14595" width="14.33203125" style="107" customWidth="1"/>
    <col min="14596" max="14596" width="12.33203125" style="107" customWidth="1"/>
    <col min="14597" max="14597" width="14.5546875" style="107" customWidth="1"/>
    <col min="14598" max="14598" width="24.44140625" style="107" customWidth="1"/>
    <col min="14599" max="14849" width="9.109375" style="107"/>
    <col min="14850" max="14851" width="14.33203125" style="107" customWidth="1"/>
    <col min="14852" max="14852" width="12.33203125" style="107" customWidth="1"/>
    <col min="14853" max="14853" width="14.5546875" style="107" customWidth="1"/>
    <col min="14854" max="14854" width="24.44140625" style="107" customWidth="1"/>
    <col min="14855" max="15105" width="9.109375" style="107"/>
    <col min="15106" max="15107" width="14.33203125" style="107" customWidth="1"/>
    <col min="15108" max="15108" width="12.33203125" style="107" customWidth="1"/>
    <col min="15109" max="15109" width="14.5546875" style="107" customWidth="1"/>
    <col min="15110" max="15110" width="24.44140625" style="107" customWidth="1"/>
    <col min="15111" max="15361" width="9.109375" style="107"/>
    <col min="15362" max="15363" width="14.33203125" style="107" customWidth="1"/>
    <col min="15364" max="15364" width="12.33203125" style="107" customWidth="1"/>
    <col min="15365" max="15365" width="14.5546875" style="107" customWidth="1"/>
    <col min="15366" max="15366" width="24.44140625" style="107" customWidth="1"/>
    <col min="15367" max="15617" width="9.109375" style="107"/>
    <col min="15618" max="15619" width="14.33203125" style="107" customWidth="1"/>
    <col min="15620" max="15620" width="12.33203125" style="107" customWidth="1"/>
    <col min="15621" max="15621" width="14.5546875" style="107" customWidth="1"/>
    <col min="15622" max="15622" width="24.44140625" style="107" customWidth="1"/>
    <col min="15623" max="15873" width="9.109375" style="107"/>
    <col min="15874" max="15875" width="14.33203125" style="107" customWidth="1"/>
    <col min="15876" max="15876" width="12.33203125" style="107" customWidth="1"/>
    <col min="15877" max="15877" width="14.5546875" style="107" customWidth="1"/>
    <col min="15878" max="15878" width="24.44140625" style="107" customWidth="1"/>
    <col min="15879" max="16129" width="9.109375" style="107"/>
    <col min="16130" max="16131" width="14.33203125" style="107" customWidth="1"/>
    <col min="16132" max="16132" width="12.33203125" style="107" customWidth="1"/>
    <col min="16133" max="16133" width="14.5546875" style="107" customWidth="1"/>
    <col min="16134" max="16134" width="24.44140625" style="107" customWidth="1"/>
    <col min="16135" max="16384" width="9.109375" style="107"/>
  </cols>
  <sheetData>
    <row r="1" spans="2:7" ht="27.75" customHeight="1">
      <c r="B1" s="188" t="s">
        <v>281</v>
      </c>
      <c r="C1" s="188"/>
      <c r="D1" s="188"/>
      <c r="E1" s="188"/>
      <c r="F1" s="188"/>
      <c r="G1" s="188"/>
    </row>
    <row r="2" spans="2:7" ht="17.399999999999999">
      <c r="B2" s="189" t="s">
        <v>238</v>
      </c>
      <c r="C2" s="188"/>
      <c r="D2" s="188"/>
      <c r="E2" s="188"/>
      <c r="F2" s="188"/>
      <c r="G2" s="188"/>
    </row>
    <row r="3" spans="2:7" ht="17.399999999999999">
      <c r="B3" s="108"/>
      <c r="C3" s="109"/>
      <c r="D3" s="109"/>
      <c r="E3" s="109"/>
      <c r="F3" s="109"/>
      <c r="G3" s="109"/>
    </row>
    <row r="4" spans="2:7" ht="17.399999999999999" customHeight="1">
      <c r="B4" s="190" t="s">
        <v>282</v>
      </c>
      <c r="C4" s="190"/>
      <c r="D4" s="190"/>
      <c r="E4" s="190"/>
      <c r="F4" s="190"/>
      <c r="G4" s="190"/>
    </row>
    <row r="5" spans="2:7" ht="18">
      <c r="B5" s="110"/>
      <c r="C5" s="110"/>
      <c r="D5" s="110"/>
      <c r="E5" s="110"/>
      <c r="F5" s="110"/>
      <c r="G5" s="111"/>
    </row>
    <row r="6" spans="2:7" ht="18">
      <c r="B6" s="191" t="s">
        <v>241</v>
      </c>
      <c r="C6" s="193" t="s">
        <v>275</v>
      </c>
      <c r="D6" s="194"/>
      <c r="E6" s="194"/>
      <c r="F6" s="195"/>
      <c r="G6" s="111"/>
    </row>
    <row r="7" spans="2:7" ht="17.399999999999999">
      <c r="B7" s="192"/>
      <c r="C7" s="112">
        <v>1</v>
      </c>
      <c r="D7" s="112">
        <v>2</v>
      </c>
      <c r="E7" s="112">
        <v>3</v>
      </c>
      <c r="F7" s="112">
        <v>3</v>
      </c>
      <c r="G7" s="111"/>
    </row>
    <row r="8" spans="2:7" ht="18">
      <c r="B8" s="112" t="s">
        <v>283</v>
      </c>
      <c r="C8" s="113">
        <v>4500</v>
      </c>
      <c r="D8" s="113">
        <v>3000</v>
      </c>
      <c r="E8" s="113">
        <v>2500</v>
      </c>
      <c r="F8" s="113">
        <v>2500</v>
      </c>
      <c r="G8" s="111"/>
    </row>
    <row r="9" spans="2:7" ht="18">
      <c r="B9" s="112" t="s">
        <v>284</v>
      </c>
      <c r="C9" s="113">
        <v>4500</v>
      </c>
      <c r="D9" s="113">
        <v>3000</v>
      </c>
      <c r="E9" s="113">
        <v>2500</v>
      </c>
      <c r="F9" s="113">
        <v>2500</v>
      </c>
      <c r="G9" s="111"/>
    </row>
    <row r="10" spans="2:7" ht="18">
      <c r="B10" s="112" t="s">
        <v>285</v>
      </c>
      <c r="C10" s="113">
        <v>7000</v>
      </c>
      <c r="D10" s="113">
        <v>4000</v>
      </c>
      <c r="E10" s="113">
        <v>3000</v>
      </c>
      <c r="F10" s="113">
        <v>3000</v>
      </c>
      <c r="G10" s="111"/>
    </row>
    <row r="11" spans="2:7" ht="18">
      <c r="B11" s="112" t="s">
        <v>286</v>
      </c>
      <c r="C11" s="113">
        <v>7000</v>
      </c>
      <c r="D11" s="113">
        <v>4000</v>
      </c>
      <c r="E11" s="113">
        <v>3000</v>
      </c>
      <c r="F11" s="113">
        <v>3000</v>
      </c>
      <c r="G11" s="111"/>
    </row>
    <row r="12" spans="2:7" ht="18">
      <c r="B12" s="112" t="s">
        <v>287</v>
      </c>
      <c r="C12" s="113">
        <v>7000</v>
      </c>
      <c r="D12" s="113">
        <v>4000</v>
      </c>
      <c r="E12" s="113">
        <v>3000</v>
      </c>
      <c r="F12" s="113">
        <v>3000</v>
      </c>
      <c r="G12" s="111"/>
    </row>
    <row r="13" spans="2:7" ht="18">
      <c r="B13" s="114" t="s">
        <v>288</v>
      </c>
      <c r="C13" s="115">
        <v>30000</v>
      </c>
      <c r="D13" s="115">
        <v>18000</v>
      </c>
      <c r="E13" s="115">
        <v>14000</v>
      </c>
      <c r="F13" s="115">
        <v>14000</v>
      </c>
      <c r="G13" s="116"/>
    </row>
    <row r="14" spans="2:7" ht="18">
      <c r="B14" s="117" t="s">
        <v>289</v>
      </c>
      <c r="C14" s="118">
        <v>76000</v>
      </c>
      <c r="D14" s="110"/>
      <c r="E14" s="110"/>
      <c r="F14" s="119"/>
      <c r="G14" s="111"/>
    </row>
    <row r="15" spans="2:7" ht="18">
      <c r="B15" s="110"/>
      <c r="C15" s="110"/>
      <c r="D15" s="110"/>
      <c r="E15" s="110"/>
      <c r="F15" s="110"/>
      <c r="G15" s="111"/>
    </row>
    <row r="16" spans="2:7" ht="18">
      <c r="B16" s="110" t="s">
        <v>290</v>
      </c>
      <c r="C16" s="110"/>
      <c r="D16" s="110"/>
      <c r="E16" s="110"/>
      <c r="F16" s="110"/>
    </row>
    <row r="17" spans="1:7" ht="18">
      <c r="B17" s="110"/>
      <c r="C17" s="110"/>
      <c r="D17" s="110"/>
      <c r="E17" s="110"/>
      <c r="F17" s="110"/>
    </row>
    <row r="18" spans="1:7" ht="17.399999999999999">
      <c r="A18" s="120" t="s">
        <v>291</v>
      </c>
      <c r="B18" s="120"/>
      <c r="C18" s="120"/>
      <c r="D18" s="119"/>
      <c r="E18" s="187" t="s">
        <v>292</v>
      </c>
      <c r="F18" s="187"/>
      <c r="G18" s="187"/>
    </row>
  </sheetData>
  <mergeCells count="6">
    <mergeCell ref="E18:G18"/>
    <mergeCell ref="B1:G1"/>
    <mergeCell ref="B2:G2"/>
    <mergeCell ref="B4:G4"/>
    <mergeCell ref="B6:B7"/>
    <mergeCell ref="C6:F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autoPageBreaks="0" fitToPage="1"/>
  </sheetPr>
  <dimension ref="A1:I29"/>
  <sheetViews>
    <sheetView view="pageBreakPreview" zoomScaleNormal="100" zoomScaleSheetLayoutView="100" workbookViewId="0">
      <selection activeCell="D14" sqref="D14:D15"/>
    </sheetView>
  </sheetViews>
  <sheetFormatPr defaultColWidth="9.109375" defaultRowHeight="15.6"/>
  <cols>
    <col min="1" max="1" width="43.44140625" style="39" bestFit="1" customWidth="1"/>
    <col min="2" max="2" width="13.5546875" style="39" bestFit="1" customWidth="1"/>
    <col min="3" max="3" width="38.88671875" style="39" customWidth="1"/>
    <col min="4" max="4" width="25" style="39" customWidth="1"/>
    <col min="5" max="256" width="9.109375" style="17"/>
    <col min="257" max="257" width="43.44140625" style="17" bestFit="1" customWidth="1"/>
    <col min="258" max="258" width="13.5546875" style="17" bestFit="1" customWidth="1"/>
    <col min="259" max="259" width="38.88671875" style="17" customWidth="1"/>
    <col min="260" max="260" width="25" style="17" customWidth="1"/>
    <col min="261" max="512" width="9.109375" style="17"/>
    <col min="513" max="513" width="43.44140625" style="17" bestFit="1" customWidth="1"/>
    <col min="514" max="514" width="13.5546875" style="17" bestFit="1" customWidth="1"/>
    <col min="515" max="515" width="38.88671875" style="17" customWidth="1"/>
    <col min="516" max="516" width="25" style="17" customWidth="1"/>
    <col min="517" max="768" width="9.109375" style="17"/>
    <col min="769" max="769" width="43.44140625" style="17" bestFit="1" customWidth="1"/>
    <col min="770" max="770" width="13.5546875" style="17" bestFit="1" customWidth="1"/>
    <col min="771" max="771" width="38.88671875" style="17" customWidth="1"/>
    <col min="772" max="772" width="25" style="17" customWidth="1"/>
    <col min="773" max="1024" width="9.109375" style="17"/>
    <col min="1025" max="1025" width="43.44140625" style="17" bestFit="1" customWidth="1"/>
    <col min="1026" max="1026" width="13.5546875" style="17" bestFit="1" customWidth="1"/>
    <col min="1027" max="1027" width="38.88671875" style="17" customWidth="1"/>
    <col min="1028" max="1028" width="25" style="17" customWidth="1"/>
    <col min="1029" max="1280" width="9.109375" style="17"/>
    <col min="1281" max="1281" width="43.44140625" style="17" bestFit="1" customWidth="1"/>
    <col min="1282" max="1282" width="13.5546875" style="17" bestFit="1" customWidth="1"/>
    <col min="1283" max="1283" width="38.88671875" style="17" customWidth="1"/>
    <col min="1284" max="1284" width="25" style="17" customWidth="1"/>
    <col min="1285" max="1536" width="9.109375" style="17"/>
    <col min="1537" max="1537" width="43.44140625" style="17" bestFit="1" customWidth="1"/>
    <col min="1538" max="1538" width="13.5546875" style="17" bestFit="1" customWidth="1"/>
    <col min="1539" max="1539" width="38.88671875" style="17" customWidth="1"/>
    <col min="1540" max="1540" width="25" style="17" customWidth="1"/>
    <col min="1541" max="1792" width="9.109375" style="17"/>
    <col min="1793" max="1793" width="43.44140625" style="17" bestFit="1" customWidth="1"/>
    <col min="1794" max="1794" width="13.5546875" style="17" bestFit="1" customWidth="1"/>
    <col min="1795" max="1795" width="38.88671875" style="17" customWidth="1"/>
    <col min="1796" max="1796" width="25" style="17" customWidth="1"/>
    <col min="1797" max="2048" width="9.109375" style="17"/>
    <col min="2049" max="2049" width="43.44140625" style="17" bestFit="1" customWidth="1"/>
    <col min="2050" max="2050" width="13.5546875" style="17" bestFit="1" customWidth="1"/>
    <col min="2051" max="2051" width="38.88671875" style="17" customWidth="1"/>
    <col min="2052" max="2052" width="25" style="17" customWidth="1"/>
    <col min="2053" max="2304" width="9.109375" style="17"/>
    <col min="2305" max="2305" width="43.44140625" style="17" bestFit="1" customWidth="1"/>
    <col min="2306" max="2306" width="13.5546875" style="17" bestFit="1" customWidth="1"/>
    <col min="2307" max="2307" width="38.88671875" style="17" customWidth="1"/>
    <col min="2308" max="2308" width="25" style="17" customWidth="1"/>
    <col min="2309" max="2560" width="9.109375" style="17"/>
    <col min="2561" max="2561" width="43.44140625" style="17" bestFit="1" customWidth="1"/>
    <col min="2562" max="2562" width="13.5546875" style="17" bestFit="1" customWidth="1"/>
    <col min="2563" max="2563" width="38.88671875" style="17" customWidth="1"/>
    <col min="2564" max="2564" width="25" style="17" customWidth="1"/>
    <col min="2565" max="2816" width="9.109375" style="17"/>
    <col min="2817" max="2817" width="43.44140625" style="17" bestFit="1" customWidth="1"/>
    <col min="2818" max="2818" width="13.5546875" style="17" bestFit="1" customWidth="1"/>
    <col min="2819" max="2819" width="38.88671875" style="17" customWidth="1"/>
    <col min="2820" max="2820" width="25" style="17" customWidth="1"/>
    <col min="2821" max="3072" width="9.109375" style="17"/>
    <col min="3073" max="3073" width="43.44140625" style="17" bestFit="1" customWidth="1"/>
    <col min="3074" max="3074" width="13.5546875" style="17" bestFit="1" customWidth="1"/>
    <col min="3075" max="3075" width="38.88671875" style="17" customWidth="1"/>
    <col min="3076" max="3076" width="25" style="17" customWidth="1"/>
    <col min="3077" max="3328" width="9.109375" style="17"/>
    <col min="3329" max="3329" width="43.44140625" style="17" bestFit="1" customWidth="1"/>
    <col min="3330" max="3330" width="13.5546875" style="17" bestFit="1" customWidth="1"/>
    <col min="3331" max="3331" width="38.88671875" style="17" customWidth="1"/>
    <col min="3332" max="3332" width="25" style="17" customWidth="1"/>
    <col min="3333" max="3584" width="9.109375" style="17"/>
    <col min="3585" max="3585" width="43.44140625" style="17" bestFit="1" customWidth="1"/>
    <col min="3586" max="3586" width="13.5546875" style="17" bestFit="1" customWidth="1"/>
    <col min="3587" max="3587" width="38.88671875" style="17" customWidth="1"/>
    <col min="3588" max="3588" width="25" style="17" customWidth="1"/>
    <col min="3589" max="3840" width="9.109375" style="17"/>
    <col min="3841" max="3841" width="43.44140625" style="17" bestFit="1" customWidth="1"/>
    <col min="3842" max="3842" width="13.5546875" style="17" bestFit="1" customWidth="1"/>
    <col min="3843" max="3843" width="38.88671875" style="17" customWidth="1"/>
    <col min="3844" max="3844" width="25" style="17" customWidth="1"/>
    <col min="3845" max="4096" width="9.109375" style="17"/>
    <col min="4097" max="4097" width="43.44140625" style="17" bestFit="1" customWidth="1"/>
    <col min="4098" max="4098" width="13.5546875" style="17" bestFit="1" customWidth="1"/>
    <col min="4099" max="4099" width="38.88671875" style="17" customWidth="1"/>
    <col min="4100" max="4100" width="25" style="17" customWidth="1"/>
    <col min="4101" max="4352" width="9.109375" style="17"/>
    <col min="4353" max="4353" width="43.44140625" style="17" bestFit="1" customWidth="1"/>
    <col min="4354" max="4354" width="13.5546875" style="17" bestFit="1" customWidth="1"/>
    <col min="4355" max="4355" width="38.88671875" style="17" customWidth="1"/>
    <col min="4356" max="4356" width="25" style="17" customWidth="1"/>
    <col min="4357" max="4608" width="9.109375" style="17"/>
    <col min="4609" max="4609" width="43.44140625" style="17" bestFit="1" customWidth="1"/>
    <col min="4610" max="4610" width="13.5546875" style="17" bestFit="1" customWidth="1"/>
    <col min="4611" max="4611" width="38.88671875" style="17" customWidth="1"/>
    <col min="4612" max="4612" width="25" style="17" customWidth="1"/>
    <col min="4613" max="4864" width="9.109375" style="17"/>
    <col min="4865" max="4865" width="43.44140625" style="17" bestFit="1" customWidth="1"/>
    <col min="4866" max="4866" width="13.5546875" style="17" bestFit="1" customWidth="1"/>
    <col min="4867" max="4867" width="38.88671875" style="17" customWidth="1"/>
    <col min="4868" max="4868" width="25" style="17" customWidth="1"/>
    <col min="4869" max="5120" width="9.109375" style="17"/>
    <col min="5121" max="5121" width="43.44140625" style="17" bestFit="1" customWidth="1"/>
    <col min="5122" max="5122" width="13.5546875" style="17" bestFit="1" customWidth="1"/>
    <col min="5123" max="5123" width="38.88671875" style="17" customWidth="1"/>
    <col min="5124" max="5124" width="25" style="17" customWidth="1"/>
    <col min="5125" max="5376" width="9.109375" style="17"/>
    <col min="5377" max="5377" width="43.44140625" style="17" bestFit="1" customWidth="1"/>
    <col min="5378" max="5378" width="13.5546875" style="17" bestFit="1" customWidth="1"/>
    <col min="5379" max="5379" width="38.88671875" style="17" customWidth="1"/>
    <col min="5380" max="5380" width="25" style="17" customWidth="1"/>
    <col min="5381" max="5632" width="9.109375" style="17"/>
    <col min="5633" max="5633" width="43.44140625" style="17" bestFit="1" customWidth="1"/>
    <col min="5634" max="5634" width="13.5546875" style="17" bestFit="1" customWidth="1"/>
    <col min="5635" max="5635" width="38.88671875" style="17" customWidth="1"/>
    <col min="5636" max="5636" width="25" style="17" customWidth="1"/>
    <col min="5637" max="5888" width="9.109375" style="17"/>
    <col min="5889" max="5889" width="43.44140625" style="17" bestFit="1" customWidth="1"/>
    <col min="5890" max="5890" width="13.5546875" style="17" bestFit="1" customWidth="1"/>
    <col min="5891" max="5891" width="38.88671875" style="17" customWidth="1"/>
    <col min="5892" max="5892" width="25" style="17" customWidth="1"/>
    <col min="5893" max="6144" width="9.109375" style="17"/>
    <col min="6145" max="6145" width="43.44140625" style="17" bestFit="1" customWidth="1"/>
    <col min="6146" max="6146" width="13.5546875" style="17" bestFit="1" customWidth="1"/>
    <col min="6147" max="6147" width="38.88671875" style="17" customWidth="1"/>
    <col min="6148" max="6148" width="25" style="17" customWidth="1"/>
    <col min="6149" max="6400" width="9.109375" style="17"/>
    <col min="6401" max="6401" width="43.44140625" style="17" bestFit="1" customWidth="1"/>
    <col min="6402" max="6402" width="13.5546875" style="17" bestFit="1" customWidth="1"/>
    <col min="6403" max="6403" width="38.88671875" style="17" customWidth="1"/>
    <col min="6404" max="6404" width="25" style="17" customWidth="1"/>
    <col min="6405" max="6656" width="9.109375" style="17"/>
    <col min="6657" max="6657" width="43.44140625" style="17" bestFit="1" customWidth="1"/>
    <col min="6658" max="6658" width="13.5546875" style="17" bestFit="1" customWidth="1"/>
    <col min="6659" max="6659" width="38.88671875" style="17" customWidth="1"/>
    <col min="6660" max="6660" width="25" style="17" customWidth="1"/>
    <col min="6661" max="6912" width="9.109375" style="17"/>
    <col min="6913" max="6913" width="43.44140625" style="17" bestFit="1" customWidth="1"/>
    <col min="6914" max="6914" width="13.5546875" style="17" bestFit="1" customWidth="1"/>
    <col min="6915" max="6915" width="38.88671875" style="17" customWidth="1"/>
    <col min="6916" max="6916" width="25" style="17" customWidth="1"/>
    <col min="6917" max="7168" width="9.109375" style="17"/>
    <col min="7169" max="7169" width="43.44140625" style="17" bestFit="1" customWidth="1"/>
    <col min="7170" max="7170" width="13.5546875" style="17" bestFit="1" customWidth="1"/>
    <col min="7171" max="7171" width="38.88671875" style="17" customWidth="1"/>
    <col min="7172" max="7172" width="25" style="17" customWidth="1"/>
    <col min="7173" max="7424" width="9.109375" style="17"/>
    <col min="7425" max="7425" width="43.44140625" style="17" bestFit="1" customWidth="1"/>
    <col min="7426" max="7426" width="13.5546875" style="17" bestFit="1" customWidth="1"/>
    <col min="7427" max="7427" width="38.88671875" style="17" customWidth="1"/>
    <col min="7428" max="7428" width="25" style="17" customWidth="1"/>
    <col min="7429" max="7680" width="9.109375" style="17"/>
    <col min="7681" max="7681" width="43.44140625" style="17" bestFit="1" customWidth="1"/>
    <col min="7682" max="7682" width="13.5546875" style="17" bestFit="1" customWidth="1"/>
    <col min="7683" max="7683" width="38.88671875" style="17" customWidth="1"/>
    <col min="7684" max="7684" width="25" style="17" customWidth="1"/>
    <col min="7685" max="7936" width="9.109375" style="17"/>
    <col min="7937" max="7937" width="43.44140625" style="17" bestFit="1" customWidth="1"/>
    <col min="7938" max="7938" width="13.5546875" style="17" bestFit="1" customWidth="1"/>
    <col min="7939" max="7939" width="38.88671875" style="17" customWidth="1"/>
    <col min="7940" max="7940" width="25" style="17" customWidth="1"/>
    <col min="7941" max="8192" width="9.109375" style="17"/>
    <col min="8193" max="8193" width="43.44140625" style="17" bestFit="1" customWidth="1"/>
    <col min="8194" max="8194" width="13.5546875" style="17" bestFit="1" customWidth="1"/>
    <col min="8195" max="8195" width="38.88671875" style="17" customWidth="1"/>
    <col min="8196" max="8196" width="25" style="17" customWidth="1"/>
    <col min="8197" max="8448" width="9.109375" style="17"/>
    <col min="8449" max="8449" width="43.44140625" style="17" bestFit="1" customWidth="1"/>
    <col min="8450" max="8450" width="13.5546875" style="17" bestFit="1" customWidth="1"/>
    <col min="8451" max="8451" width="38.88671875" style="17" customWidth="1"/>
    <col min="8452" max="8452" width="25" style="17" customWidth="1"/>
    <col min="8453" max="8704" width="9.109375" style="17"/>
    <col min="8705" max="8705" width="43.44140625" style="17" bestFit="1" customWidth="1"/>
    <col min="8706" max="8706" width="13.5546875" style="17" bestFit="1" customWidth="1"/>
    <col min="8707" max="8707" width="38.88671875" style="17" customWidth="1"/>
    <col min="8708" max="8708" width="25" style="17" customWidth="1"/>
    <col min="8709" max="8960" width="9.109375" style="17"/>
    <col min="8961" max="8961" width="43.44140625" style="17" bestFit="1" customWidth="1"/>
    <col min="8962" max="8962" width="13.5546875" style="17" bestFit="1" customWidth="1"/>
    <col min="8963" max="8963" width="38.88671875" style="17" customWidth="1"/>
    <col min="8964" max="8964" width="25" style="17" customWidth="1"/>
    <col min="8965" max="9216" width="9.109375" style="17"/>
    <col min="9217" max="9217" width="43.44140625" style="17" bestFit="1" customWidth="1"/>
    <col min="9218" max="9218" width="13.5546875" style="17" bestFit="1" customWidth="1"/>
    <col min="9219" max="9219" width="38.88671875" style="17" customWidth="1"/>
    <col min="9220" max="9220" width="25" style="17" customWidth="1"/>
    <col min="9221" max="9472" width="9.109375" style="17"/>
    <col min="9473" max="9473" width="43.44140625" style="17" bestFit="1" customWidth="1"/>
    <col min="9474" max="9474" width="13.5546875" style="17" bestFit="1" customWidth="1"/>
    <col min="9475" max="9475" width="38.88671875" style="17" customWidth="1"/>
    <col min="9476" max="9476" width="25" style="17" customWidth="1"/>
    <col min="9477" max="9728" width="9.109375" style="17"/>
    <col min="9729" max="9729" width="43.44140625" style="17" bestFit="1" customWidth="1"/>
    <col min="9730" max="9730" width="13.5546875" style="17" bestFit="1" customWidth="1"/>
    <col min="9731" max="9731" width="38.88671875" style="17" customWidth="1"/>
    <col min="9732" max="9732" width="25" style="17" customWidth="1"/>
    <col min="9733" max="9984" width="9.109375" style="17"/>
    <col min="9985" max="9985" width="43.44140625" style="17" bestFit="1" customWidth="1"/>
    <col min="9986" max="9986" width="13.5546875" style="17" bestFit="1" customWidth="1"/>
    <col min="9987" max="9987" width="38.88671875" style="17" customWidth="1"/>
    <col min="9988" max="9988" width="25" style="17" customWidth="1"/>
    <col min="9989" max="10240" width="9.109375" style="17"/>
    <col min="10241" max="10241" width="43.44140625" style="17" bestFit="1" customWidth="1"/>
    <col min="10242" max="10242" width="13.5546875" style="17" bestFit="1" customWidth="1"/>
    <col min="10243" max="10243" width="38.88671875" style="17" customWidth="1"/>
    <col min="10244" max="10244" width="25" style="17" customWidth="1"/>
    <col min="10245" max="10496" width="9.109375" style="17"/>
    <col min="10497" max="10497" width="43.44140625" style="17" bestFit="1" customWidth="1"/>
    <col min="10498" max="10498" width="13.5546875" style="17" bestFit="1" customWidth="1"/>
    <col min="10499" max="10499" width="38.88671875" style="17" customWidth="1"/>
    <col min="10500" max="10500" width="25" style="17" customWidth="1"/>
    <col min="10501" max="10752" width="9.109375" style="17"/>
    <col min="10753" max="10753" width="43.44140625" style="17" bestFit="1" customWidth="1"/>
    <col min="10754" max="10754" width="13.5546875" style="17" bestFit="1" customWidth="1"/>
    <col min="10755" max="10755" width="38.88671875" style="17" customWidth="1"/>
    <col min="10756" max="10756" width="25" style="17" customWidth="1"/>
    <col min="10757" max="11008" width="9.109375" style="17"/>
    <col min="11009" max="11009" width="43.44140625" style="17" bestFit="1" customWidth="1"/>
    <col min="11010" max="11010" width="13.5546875" style="17" bestFit="1" customWidth="1"/>
    <col min="11011" max="11011" width="38.88671875" style="17" customWidth="1"/>
    <col min="11012" max="11012" width="25" style="17" customWidth="1"/>
    <col min="11013" max="11264" width="9.109375" style="17"/>
    <col min="11265" max="11265" width="43.44140625" style="17" bestFit="1" customWidth="1"/>
    <col min="11266" max="11266" width="13.5546875" style="17" bestFit="1" customWidth="1"/>
    <col min="11267" max="11267" width="38.88671875" style="17" customWidth="1"/>
    <col min="11268" max="11268" width="25" style="17" customWidth="1"/>
    <col min="11269" max="11520" width="9.109375" style="17"/>
    <col min="11521" max="11521" width="43.44140625" style="17" bestFit="1" customWidth="1"/>
    <col min="11522" max="11522" width="13.5546875" style="17" bestFit="1" customWidth="1"/>
    <col min="11523" max="11523" width="38.88671875" style="17" customWidth="1"/>
    <col min="11524" max="11524" width="25" style="17" customWidth="1"/>
    <col min="11525" max="11776" width="9.109375" style="17"/>
    <col min="11777" max="11777" width="43.44140625" style="17" bestFit="1" customWidth="1"/>
    <col min="11778" max="11778" width="13.5546875" style="17" bestFit="1" customWidth="1"/>
    <col min="11779" max="11779" width="38.88671875" style="17" customWidth="1"/>
    <col min="11780" max="11780" width="25" style="17" customWidth="1"/>
    <col min="11781" max="12032" width="9.109375" style="17"/>
    <col min="12033" max="12033" width="43.44140625" style="17" bestFit="1" customWidth="1"/>
    <col min="12034" max="12034" width="13.5546875" style="17" bestFit="1" customWidth="1"/>
    <col min="12035" max="12035" width="38.88671875" style="17" customWidth="1"/>
    <col min="12036" max="12036" width="25" style="17" customWidth="1"/>
    <col min="12037" max="12288" width="9.109375" style="17"/>
    <col min="12289" max="12289" width="43.44140625" style="17" bestFit="1" customWidth="1"/>
    <col min="12290" max="12290" width="13.5546875" style="17" bestFit="1" customWidth="1"/>
    <col min="12291" max="12291" width="38.88671875" style="17" customWidth="1"/>
    <col min="12292" max="12292" width="25" style="17" customWidth="1"/>
    <col min="12293" max="12544" width="9.109375" style="17"/>
    <col min="12545" max="12545" width="43.44140625" style="17" bestFit="1" customWidth="1"/>
    <col min="12546" max="12546" width="13.5546875" style="17" bestFit="1" customWidth="1"/>
    <col min="12547" max="12547" width="38.88671875" style="17" customWidth="1"/>
    <col min="12548" max="12548" width="25" style="17" customWidth="1"/>
    <col min="12549" max="12800" width="9.109375" style="17"/>
    <col min="12801" max="12801" width="43.44140625" style="17" bestFit="1" customWidth="1"/>
    <col min="12802" max="12802" width="13.5546875" style="17" bestFit="1" customWidth="1"/>
    <col min="12803" max="12803" width="38.88671875" style="17" customWidth="1"/>
    <col min="12804" max="12804" width="25" style="17" customWidth="1"/>
    <col min="12805" max="13056" width="9.109375" style="17"/>
    <col min="13057" max="13057" width="43.44140625" style="17" bestFit="1" customWidth="1"/>
    <col min="13058" max="13058" width="13.5546875" style="17" bestFit="1" customWidth="1"/>
    <col min="13059" max="13059" width="38.88671875" style="17" customWidth="1"/>
    <col min="13060" max="13060" width="25" style="17" customWidth="1"/>
    <col min="13061" max="13312" width="9.109375" style="17"/>
    <col min="13313" max="13313" width="43.44140625" style="17" bestFit="1" customWidth="1"/>
    <col min="13314" max="13314" width="13.5546875" style="17" bestFit="1" customWidth="1"/>
    <col min="13315" max="13315" width="38.88671875" style="17" customWidth="1"/>
    <col min="13316" max="13316" width="25" style="17" customWidth="1"/>
    <col min="13317" max="13568" width="9.109375" style="17"/>
    <col min="13569" max="13569" width="43.44140625" style="17" bestFit="1" customWidth="1"/>
    <col min="13570" max="13570" width="13.5546875" style="17" bestFit="1" customWidth="1"/>
    <col min="13571" max="13571" width="38.88671875" style="17" customWidth="1"/>
    <col min="13572" max="13572" width="25" style="17" customWidth="1"/>
    <col min="13573" max="13824" width="9.109375" style="17"/>
    <col min="13825" max="13825" width="43.44140625" style="17" bestFit="1" customWidth="1"/>
    <col min="13826" max="13826" width="13.5546875" style="17" bestFit="1" customWidth="1"/>
    <col min="13827" max="13827" width="38.88671875" style="17" customWidth="1"/>
    <col min="13828" max="13828" width="25" style="17" customWidth="1"/>
    <col min="13829" max="14080" width="9.109375" style="17"/>
    <col min="14081" max="14081" width="43.44140625" style="17" bestFit="1" customWidth="1"/>
    <col min="14082" max="14082" width="13.5546875" style="17" bestFit="1" customWidth="1"/>
    <col min="14083" max="14083" width="38.88671875" style="17" customWidth="1"/>
    <col min="14084" max="14084" width="25" style="17" customWidth="1"/>
    <col min="14085" max="14336" width="9.109375" style="17"/>
    <col min="14337" max="14337" width="43.44140625" style="17" bestFit="1" customWidth="1"/>
    <col min="14338" max="14338" width="13.5546875" style="17" bestFit="1" customWidth="1"/>
    <col min="14339" max="14339" width="38.88671875" style="17" customWidth="1"/>
    <col min="14340" max="14340" width="25" style="17" customWidth="1"/>
    <col min="14341" max="14592" width="9.109375" style="17"/>
    <col min="14593" max="14593" width="43.44140625" style="17" bestFit="1" customWidth="1"/>
    <col min="14594" max="14594" width="13.5546875" style="17" bestFit="1" customWidth="1"/>
    <col min="14595" max="14595" width="38.88671875" style="17" customWidth="1"/>
    <col min="14596" max="14596" width="25" style="17" customWidth="1"/>
    <col min="14597" max="14848" width="9.109375" style="17"/>
    <col min="14849" max="14849" width="43.44140625" style="17" bestFit="1" customWidth="1"/>
    <col min="14850" max="14850" width="13.5546875" style="17" bestFit="1" customWidth="1"/>
    <col min="14851" max="14851" width="38.88671875" style="17" customWidth="1"/>
    <col min="14852" max="14852" width="25" style="17" customWidth="1"/>
    <col min="14853" max="15104" width="9.109375" style="17"/>
    <col min="15105" max="15105" width="43.44140625" style="17" bestFit="1" customWidth="1"/>
    <col min="15106" max="15106" width="13.5546875" style="17" bestFit="1" customWidth="1"/>
    <col min="15107" max="15107" width="38.88671875" style="17" customWidth="1"/>
    <col min="15108" max="15108" width="25" style="17" customWidth="1"/>
    <col min="15109" max="15360" width="9.109375" style="17"/>
    <col min="15361" max="15361" width="43.44140625" style="17" bestFit="1" customWidth="1"/>
    <col min="15362" max="15362" width="13.5546875" style="17" bestFit="1" customWidth="1"/>
    <col min="15363" max="15363" width="38.88671875" style="17" customWidth="1"/>
    <col min="15364" max="15364" width="25" style="17" customWidth="1"/>
    <col min="15365" max="15616" width="9.109375" style="17"/>
    <col min="15617" max="15617" width="43.44140625" style="17" bestFit="1" customWidth="1"/>
    <col min="15618" max="15618" width="13.5546875" style="17" bestFit="1" customWidth="1"/>
    <col min="15619" max="15619" width="38.88671875" style="17" customWidth="1"/>
    <col min="15620" max="15620" width="25" style="17" customWidth="1"/>
    <col min="15621" max="15872" width="9.109375" style="17"/>
    <col min="15873" max="15873" width="43.44140625" style="17" bestFit="1" customWidth="1"/>
    <col min="15874" max="15874" width="13.5546875" style="17" bestFit="1" customWidth="1"/>
    <col min="15875" max="15875" width="38.88671875" style="17" customWidth="1"/>
    <col min="15876" max="15876" width="25" style="17" customWidth="1"/>
    <col min="15877" max="16128" width="9.109375" style="17"/>
    <col min="16129" max="16129" width="43.44140625" style="17" bestFit="1" customWidth="1"/>
    <col min="16130" max="16130" width="13.5546875" style="17" bestFit="1" customWidth="1"/>
    <col min="16131" max="16131" width="38.88671875" style="17" customWidth="1"/>
    <col min="16132" max="16132" width="25" style="17" customWidth="1"/>
    <col min="16133" max="16384" width="9.109375" style="17"/>
  </cols>
  <sheetData>
    <row r="1" spans="1:9" ht="15.75" customHeight="1">
      <c r="A1" s="152" t="str">
        <f>[8]Расписание!A1</f>
        <v>Министерство спорта Российской Федерации</v>
      </c>
      <c r="B1" s="152"/>
      <c r="C1" s="152"/>
      <c r="D1" s="152"/>
      <c r="E1" s="152"/>
    </row>
    <row r="2" spans="1:9" ht="17.25" customHeight="1">
      <c r="A2" s="152" t="str">
        <f>[8]Расписание!A3</f>
        <v>Министерство молодежной политики и спорта Саратовской области</v>
      </c>
      <c r="B2" s="152"/>
      <c r="C2" s="152"/>
      <c r="D2" s="152"/>
      <c r="E2" s="152"/>
    </row>
    <row r="3" spans="1:9" ht="18.75" customHeight="1">
      <c r="A3" s="152" t="str">
        <f>[8]Расписание!A4</f>
        <v>Национальная федерация бадминтона России</v>
      </c>
      <c r="B3" s="152"/>
      <c r="C3" s="152"/>
      <c r="D3" s="152"/>
      <c r="E3" s="152"/>
    </row>
    <row r="4" spans="1:9" ht="18.75" customHeight="1">
      <c r="A4" s="152" t="str">
        <f>[8]Расписание!A5</f>
        <v>Федерация бадминтона Саратовской области</v>
      </c>
      <c r="B4" s="152"/>
      <c r="C4" s="152"/>
      <c r="D4" s="152"/>
      <c r="E4" s="152"/>
    </row>
    <row r="5" spans="1:9" ht="18.75" customHeight="1">
      <c r="A5" s="153" t="s">
        <v>324</v>
      </c>
      <c r="B5" s="153"/>
      <c r="C5" s="153"/>
      <c r="D5" s="153"/>
      <c r="E5" s="18"/>
    </row>
    <row r="6" spans="1:9" ht="18" customHeight="1">
      <c r="A6" s="151" t="s">
        <v>144</v>
      </c>
      <c r="B6" s="151"/>
      <c r="C6" s="151"/>
      <c r="D6" s="151"/>
      <c r="E6" s="19"/>
      <c r="F6" s="19"/>
      <c r="G6" s="20"/>
      <c r="H6" s="20"/>
      <c r="I6" s="20"/>
    </row>
    <row r="7" spans="1:9" ht="18" customHeight="1">
      <c r="A7" s="21"/>
      <c r="B7" s="21"/>
      <c r="C7" s="21"/>
      <c r="D7" s="21"/>
      <c r="E7" s="21"/>
      <c r="F7" s="20"/>
      <c r="G7" s="20"/>
      <c r="H7" s="20"/>
      <c r="I7" s="20"/>
    </row>
    <row r="8" spans="1:9" ht="18" customHeight="1">
      <c r="A8" s="145" t="s">
        <v>145</v>
      </c>
      <c r="B8" s="145"/>
      <c r="C8" s="145"/>
      <c r="D8" s="145"/>
      <c r="E8" s="22"/>
      <c r="F8" s="22"/>
      <c r="G8" s="22"/>
      <c r="H8" s="22"/>
      <c r="I8" s="22"/>
    </row>
    <row r="9" spans="1:9" ht="18" customHeight="1">
      <c r="A9" s="23"/>
      <c r="B9" s="23"/>
      <c r="C9" s="23"/>
      <c r="D9" s="23"/>
      <c r="E9" s="22"/>
      <c r="F9" s="22"/>
      <c r="G9" s="22"/>
      <c r="H9" s="22"/>
      <c r="I9" s="22"/>
    </row>
    <row r="10" spans="1:9" ht="15.9" customHeight="1">
      <c r="A10" s="24" t="s">
        <v>146</v>
      </c>
      <c r="B10" s="24" t="s">
        <v>147</v>
      </c>
      <c r="C10" s="25" t="s">
        <v>148</v>
      </c>
      <c r="D10" s="24" t="s">
        <v>147</v>
      </c>
      <c r="E10" s="26"/>
      <c r="F10" s="26"/>
      <c r="G10" s="27"/>
      <c r="H10" s="28"/>
      <c r="I10" s="28"/>
    </row>
    <row r="11" spans="1:9" ht="15.9" customHeight="1">
      <c r="A11" s="146" t="s">
        <v>149</v>
      </c>
      <c r="B11" s="141">
        <v>36</v>
      </c>
      <c r="C11" s="148" t="s">
        <v>150</v>
      </c>
      <c r="D11" s="141">
        <v>3</v>
      </c>
      <c r="E11" s="26"/>
      <c r="F11" s="26"/>
      <c r="G11" s="27"/>
      <c r="H11" s="28"/>
      <c r="I11" s="28"/>
    </row>
    <row r="12" spans="1:9" ht="15.9" customHeight="1">
      <c r="A12" s="147"/>
      <c r="B12" s="143"/>
      <c r="C12" s="149"/>
      <c r="D12" s="143"/>
      <c r="E12" s="29"/>
      <c r="F12" s="27"/>
      <c r="G12" s="27"/>
      <c r="H12" s="28"/>
      <c r="I12" s="28"/>
    </row>
    <row r="13" spans="1:9" ht="15.9" customHeight="1">
      <c r="A13" s="146" t="s">
        <v>151</v>
      </c>
      <c r="B13" s="141">
        <v>17</v>
      </c>
      <c r="C13" s="30" t="s">
        <v>152</v>
      </c>
      <c r="D13" s="31">
        <v>9</v>
      </c>
      <c r="E13" s="29"/>
      <c r="F13" s="27"/>
      <c r="G13" s="27"/>
      <c r="H13" s="28"/>
      <c r="I13" s="28"/>
    </row>
    <row r="14" spans="1:9" ht="16.2" customHeight="1">
      <c r="A14" s="147"/>
      <c r="B14" s="143"/>
      <c r="C14" s="146" t="s">
        <v>153</v>
      </c>
      <c r="D14" s="141">
        <v>13</v>
      </c>
      <c r="E14" s="29"/>
      <c r="F14" s="27"/>
      <c r="G14" s="27"/>
      <c r="H14" s="28"/>
      <c r="I14" s="28"/>
    </row>
    <row r="15" spans="1:9" ht="13.2" customHeight="1">
      <c r="A15" s="146" t="s">
        <v>154</v>
      </c>
      <c r="B15" s="141">
        <v>19</v>
      </c>
      <c r="C15" s="147"/>
      <c r="D15" s="143"/>
      <c r="E15" s="29"/>
      <c r="F15" s="27"/>
      <c r="G15" s="27"/>
      <c r="H15" s="28"/>
      <c r="I15" s="28"/>
    </row>
    <row r="16" spans="1:9" ht="15.9" customHeight="1">
      <c r="A16" s="150"/>
      <c r="B16" s="142"/>
      <c r="C16" s="32" t="s">
        <v>155</v>
      </c>
      <c r="D16" s="33">
        <v>1</v>
      </c>
      <c r="E16" s="29"/>
      <c r="F16" s="27"/>
      <c r="G16" s="27"/>
      <c r="H16" s="28"/>
      <c r="I16" s="28"/>
    </row>
    <row r="17" spans="1:9" ht="15.9" customHeight="1">
      <c r="A17" s="147"/>
      <c r="B17" s="143"/>
      <c r="C17" s="30" t="s">
        <v>156</v>
      </c>
      <c r="D17" s="31">
        <v>10</v>
      </c>
      <c r="E17" s="29"/>
      <c r="F17" s="27"/>
      <c r="G17" s="27"/>
      <c r="H17" s="28"/>
      <c r="I17" s="28"/>
    </row>
    <row r="18" spans="1:9" ht="15.9" customHeight="1">
      <c r="A18" s="144" t="s">
        <v>157</v>
      </c>
      <c r="B18" s="144"/>
      <c r="C18" s="144" t="s">
        <v>158</v>
      </c>
      <c r="D18" s="144"/>
    </row>
    <row r="19" spans="1:9" ht="15.9" customHeight="1">
      <c r="A19" s="34" t="s">
        <v>159</v>
      </c>
      <c r="B19" s="34" t="s">
        <v>160</v>
      </c>
      <c r="C19" s="34" t="s">
        <v>159</v>
      </c>
      <c r="D19" s="34" t="s">
        <v>160</v>
      </c>
    </row>
    <row r="20" spans="1:9" ht="15.9" customHeight="1">
      <c r="A20" s="35" t="s">
        <v>161</v>
      </c>
      <c r="B20" s="35">
        <v>2</v>
      </c>
      <c r="C20" s="36" t="s">
        <v>162</v>
      </c>
      <c r="D20" s="35">
        <v>2</v>
      </c>
    </row>
    <row r="21" spans="1:9" ht="15.9" customHeight="1">
      <c r="A21" s="35" t="s">
        <v>163</v>
      </c>
      <c r="B21" s="35">
        <v>29</v>
      </c>
      <c r="C21" s="36" t="s">
        <v>164</v>
      </c>
      <c r="D21" s="35">
        <v>29</v>
      </c>
    </row>
    <row r="22" spans="1:9" ht="15.9" customHeight="1">
      <c r="A22" s="35" t="s">
        <v>165</v>
      </c>
      <c r="B22" s="35">
        <v>3</v>
      </c>
      <c r="C22" s="36" t="s">
        <v>166</v>
      </c>
      <c r="D22" s="35">
        <v>3</v>
      </c>
    </row>
    <row r="23" spans="1:9" ht="15.9" customHeight="1">
      <c r="A23" s="35" t="s">
        <v>167</v>
      </c>
      <c r="B23" s="35">
        <v>1</v>
      </c>
      <c r="C23" s="36" t="s">
        <v>168</v>
      </c>
      <c r="D23" s="35">
        <v>1</v>
      </c>
    </row>
    <row r="24" spans="1:9" s="39" customFormat="1">
      <c r="A24" s="37" t="s">
        <v>169</v>
      </c>
      <c r="B24" s="35">
        <v>1</v>
      </c>
      <c r="C24" s="38" t="s">
        <v>170</v>
      </c>
      <c r="D24" s="35">
        <v>1</v>
      </c>
    </row>
    <row r="25" spans="1:9" s="39" customFormat="1">
      <c r="A25" s="40"/>
      <c r="B25" s="41"/>
      <c r="C25" s="40"/>
      <c r="D25" s="41"/>
    </row>
    <row r="27" spans="1:9" s="39" customFormat="1" ht="16.5" customHeight="1">
      <c r="A27" s="42" t="s">
        <v>171</v>
      </c>
      <c r="B27" s="42"/>
      <c r="D27" s="43" t="s">
        <v>172</v>
      </c>
    </row>
    <row r="28" spans="1:9">
      <c r="C28" s="17"/>
    </row>
    <row r="29" spans="1:9" ht="26.25" customHeight="1">
      <c r="A29" s="42" t="s">
        <v>173</v>
      </c>
      <c r="B29" s="42"/>
      <c r="C29" s="17"/>
      <c r="D29" s="43" t="s">
        <v>174</v>
      </c>
    </row>
  </sheetData>
  <mergeCells count="19">
    <mergeCell ref="A6:D6"/>
    <mergeCell ref="A1:E1"/>
    <mergeCell ref="A2:E2"/>
    <mergeCell ref="A3:E3"/>
    <mergeCell ref="A4:E4"/>
    <mergeCell ref="A5:D5"/>
    <mergeCell ref="B15:B17"/>
    <mergeCell ref="A18:B18"/>
    <mergeCell ref="C18:D18"/>
    <mergeCell ref="A8:D8"/>
    <mergeCell ref="A11:A12"/>
    <mergeCell ref="B11:B12"/>
    <mergeCell ref="C11:C12"/>
    <mergeCell ref="D11:D12"/>
    <mergeCell ref="A13:A14"/>
    <mergeCell ref="B13:B14"/>
    <mergeCell ref="C14:C15"/>
    <mergeCell ref="D14:D15"/>
    <mergeCell ref="A15:A17"/>
  </mergeCells>
  <pageMargins left="1.3888888888888888E-2" right="1.3888888888888888E-2" top="0.1388888888888889" bottom="0.1388888888888889" header="0.1388888888888889" footer="0.1388888888888889"/>
  <pageSetup paperSize="9" scale="82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34"/>
  <sheetViews>
    <sheetView view="pageBreakPreview" zoomScale="90" zoomScaleNormal="100" zoomScaleSheetLayoutView="90" workbookViewId="0">
      <selection activeCell="A30" sqref="A30:XFD30"/>
    </sheetView>
  </sheetViews>
  <sheetFormatPr defaultColWidth="9.109375" defaultRowHeight="15.6"/>
  <cols>
    <col min="1" max="1" width="4.44140625" style="28" customWidth="1"/>
    <col min="2" max="2" width="39.88671875" style="77" customWidth="1"/>
    <col min="3" max="3" width="26" style="28" customWidth="1"/>
    <col min="4" max="4" width="12" style="28" customWidth="1"/>
    <col min="5" max="5" width="22.6640625" style="28" customWidth="1"/>
    <col min="6" max="6" width="26.88671875" style="28" customWidth="1"/>
    <col min="7" max="256" width="9.109375" style="28"/>
    <col min="257" max="257" width="4.44140625" style="28" customWidth="1"/>
    <col min="258" max="258" width="39.88671875" style="28" customWidth="1"/>
    <col min="259" max="259" width="26" style="28" customWidth="1"/>
    <col min="260" max="260" width="12" style="28" customWidth="1"/>
    <col min="261" max="261" width="22.6640625" style="28" customWidth="1"/>
    <col min="262" max="262" width="26.88671875" style="28" customWidth="1"/>
    <col min="263" max="512" width="9.109375" style="28"/>
    <col min="513" max="513" width="4.44140625" style="28" customWidth="1"/>
    <col min="514" max="514" width="39.88671875" style="28" customWidth="1"/>
    <col min="515" max="515" width="26" style="28" customWidth="1"/>
    <col min="516" max="516" width="12" style="28" customWidth="1"/>
    <col min="517" max="517" width="22.6640625" style="28" customWidth="1"/>
    <col min="518" max="518" width="26.88671875" style="28" customWidth="1"/>
    <col min="519" max="768" width="9.109375" style="28"/>
    <col min="769" max="769" width="4.44140625" style="28" customWidth="1"/>
    <col min="770" max="770" width="39.88671875" style="28" customWidth="1"/>
    <col min="771" max="771" width="26" style="28" customWidth="1"/>
    <col min="772" max="772" width="12" style="28" customWidth="1"/>
    <col min="773" max="773" width="22.6640625" style="28" customWidth="1"/>
    <col min="774" max="774" width="26.88671875" style="28" customWidth="1"/>
    <col min="775" max="1024" width="9.109375" style="28"/>
    <col min="1025" max="1025" width="4.44140625" style="28" customWidth="1"/>
    <col min="1026" max="1026" width="39.88671875" style="28" customWidth="1"/>
    <col min="1027" max="1027" width="26" style="28" customWidth="1"/>
    <col min="1028" max="1028" width="12" style="28" customWidth="1"/>
    <col min="1029" max="1029" width="22.6640625" style="28" customWidth="1"/>
    <col min="1030" max="1030" width="26.88671875" style="28" customWidth="1"/>
    <col min="1031" max="1280" width="9.109375" style="28"/>
    <col min="1281" max="1281" width="4.44140625" style="28" customWidth="1"/>
    <col min="1282" max="1282" width="39.88671875" style="28" customWidth="1"/>
    <col min="1283" max="1283" width="26" style="28" customWidth="1"/>
    <col min="1284" max="1284" width="12" style="28" customWidth="1"/>
    <col min="1285" max="1285" width="22.6640625" style="28" customWidth="1"/>
    <col min="1286" max="1286" width="26.88671875" style="28" customWidth="1"/>
    <col min="1287" max="1536" width="9.109375" style="28"/>
    <col min="1537" max="1537" width="4.44140625" style="28" customWidth="1"/>
    <col min="1538" max="1538" width="39.88671875" style="28" customWidth="1"/>
    <col min="1539" max="1539" width="26" style="28" customWidth="1"/>
    <col min="1540" max="1540" width="12" style="28" customWidth="1"/>
    <col min="1541" max="1541" width="22.6640625" style="28" customWidth="1"/>
    <col min="1542" max="1542" width="26.88671875" style="28" customWidth="1"/>
    <col min="1543" max="1792" width="9.109375" style="28"/>
    <col min="1793" max="1793" width="4.44140625" style="28" customWidth="1"/>
    <col min="1794" max="1794" width="39.88671875" style="28" customWidth="1"/>
    <col min="1795" max="1795" width="26" style="28" customWidth="1"/>
    <col min="1796" max="1796" width="12" style="28" customWidth="1"/>
    <col min="1797" max="1797" width="22.6640625" style="28" customWidth="1"/>
    <col min="1798" max="1798" width="26.88671875" style="28" customWidth="1"/>
    <col min="1799" max="2048" width="9.109375" style="28"/>
    <col min="2049" max="2049" width="4.44140625" style="28" customWidth="1"/>
    <col min="2050" max="2050" width="39.88671875" style="28" customWidth="1"/>
    <col min="2051" max="2051" width="26" style="28" customWidth="1"/>
    <col min="2052" max="2052" width="12" style="28" customWidth="1"/>
    <col min="2053" max="2053" width="22.6640625" style="28" customWidth="1"/>
    <col min="2054" max="2054" width="26.88671875" style="28" customWidth="1"/>
    <col min="2055" max="2304" width="9.109375" style="28"/>
    <col min="2305" max="2305" width="4.44140625" style="28" customWidth="1"/>
    <col min="2306" max="2306" width="39.88671875" style="28" customWidth="1"/>
    <col min="2307" max="2307" width="26" style="28" customWidth="1"/>
    <col min="2308" max="2308" width="12" style="28" customWidth="1"/>
    <col min="2309" max="2309" width="22.6640625" style="28" customWidth="1"/>
    <col min="2310" max="2310" width="26.88671875" style="28" customWidth="1"/>
    <col min="2311" max="2560" width="9.109375" style="28"/>
    <col min="2561" max="2561" width="4.44140625" style="28" customWidth="1"/>
    <col min="2562" max="2562" width="39.88671875" style="28" customWidth="1"/>
    <col min="2563" max="2563" width="26" style="28" customWidth="1"/>
    <col min="2564" max="2564" width="12" style="28" customWidth="1"/>
    <col min="2565" max="2565" width="22.6640625" style="28" customWidth="1"/>
    <col min="2566" max="2566" width="26.88671875" style="28" customWidth="1"/>
    <col min="2567" max="2816" width="9.109375" style="28"/>
    <col min="2817" max="2817" width="4.44140625" style="28" customWidth="1"/>
    <col min="2818" max="2818" width="39.88671875" style="28" customWidth="1"/>
    <col min="2819" max="2819" width="26" style="28" customWidth="1"/>
    <col min="2820" max="2820" width="12" style="28" customWidth="1"/>
    <col min="2821" max="2821" width="22.6640625" style="28" customWidth="1"/>
    <col min="2822" max="2822" width="26.88671875" style="28" customWidth="1"/>
    <col min="2823" max="3072" width="9.109375" style="28"/>
    <col min="3073" max="3073" width="4.44140625" style="28" customWidth="1"/>
    <col min="3074" max="3074" width="39.88671875" style="28" customWidth="1"/>
    <col min="3075" max="3075" width="26" style="28" customWidth="1"/>
    <col min="3076" max="3076" width="12" style="28" customWidth="1"/>
    <col min="3077" max="3077" width="22.6640625" style="28" customWidth="1"/>
    <col min="3078" max="3078" width="26.88671875" style="28" customWidth="1"/>
    <col min="3079" max="3328" width="9.109375" style="28"/>
    <col min="3329" max="3329" width="4.44140625" style="28" customWidth="1"/>
    <col min="3330" max="3330" width="39.88671875" style="28" customWidth="1"/>
    <col min="3331" max="3331" width="26" style="28" customWidth="1"/>
    <col min="3332" max="3332" width="12" style="28" customWidth="1"/>
    <col min="3333" max="3333" width="22.6640625" style="28" customWidth="1"/>
    <col min="3334" max="3334" width="26.88671875" style="28" customWidth="1"/>
    <col min="3335" max="3584" width="9.109375" style="28"/>
    <col min="3585" max="3585" width="4.44140625" style="28" customWidth="1"/>
    <col min="3586" max="3586" width="39.88671875" style="28" customWidth="1"/>
    <col min="3587" max="3587" width="26" style="28" customWidth="1"/>
    <col min="3588" max="3588" width="12" style="28" customWidth="1"/>
    <col min="3589" max="3589" width="22.6640625" style="28" customWidth="1"/>
    <col min="3590" max="3590" width="26.88671875" style="28" customWidth="1"/>
    <col min="3591" max="3840" width="9.109375" style="28"/>
    <col min="3841" max="3841" width="4.44140625" style="28" customWidth="1"/>
    <col min="3842" max="3842" width="39.88671875" style="28" customWidth="1"/>
    <col min="3843" max="3843" width="26" style="28" customWidth="1"/>
    <col min="3844" max="3844" width="12" style="28" customWidth="1"/>
    <col min="3845" max="3845" width="22.6640625" style="28" customWidth="1"/>
    <col min="3846" max="3846" width="26.88671875" style="28" customWidth="1"/>
    <col min="3847" max="4096" width="9.109375" style="28"/>
    <col min="4097" max="4097" width="4.44140625" style="28" customWidth="1"/>
    <col min="4098" max="4098" width="39.88671875" style="28" customWidth="1"/>
    <col min="4099" max="4099" width="26" style="28" customWidth="1"/>
    <col min="4100" max="4100" width="12" style="28" customWidth="1"/>
    <col min="4101" max="4101" width="22.6640625" style="28" customWidth="1"/>
    <col min="4102" max="4102" width="26.88671875" style="28" customWidth="1"/>
    <col min="4103" max="4352" width="9.109375" style="28"/>
    <col min="4353" max="4353" width="4.44140625" style="28" customWidth="1"/>
    <col min="4354" max="4354" width="39.88671875" style="28" customWidth="1"/>
    <col min="4355" max="4355" width="26" style="28" customWidth="1"/>
    <col min="4356" max="4356" width="12" style="28" customWidth="1"/>
    <col min="4357" max="4357" width="22.6640625" style="28" customWidth="1"/>
    <col min="4358" max="4358" width="26.88671875" style="28" customWidth="1"/>
    <col min="4359" max="4608" width="9.109375" style="28"/>
    <col min="4609" max="4609" width="4.44140625" style="28" customWidth="1"/>
    <col min="4610" max="4610" width="39.88671875" style="28" customWidth="1"/>
    <col min="4611" max="4611" width="26" style="28" customWidth="1"/>
    <col min="4612" max="4612" width="12" style="28" customWidth="1"/>
    <col min="4613" max="4613" width="22.6640625" style="28" customWidth="1"/>
    <col min="4614" max="4614" width="26.88671875" style="28" customWidth="1"/>
    <col min="4615" max="4864" width="9.109375" style="28"/>
    <col min="4865" max="4865" width="4.44140625" style="28" customWidth="1"/>
    <col min="4866" max="4866" width="39.88671875" style="28" customWidth="1"/>
    <col min="4867" max="4867" width="26" style="28" customWidth="1"/>
    <col min="4868" max="4868" width="12" style="28" customWidth="1"/>
    <col min="4869" max="4869" width="22.6640625" style="28" customWidth="1"/>
    <col min="4870" max="4870" width="26.88671875" style="28" customWidth="1"/>
    <col min="4871" max="5120" width="9.109375" style="28"/>
    <col min="5121" max="5121" width="4.44140625" style="28" customWidth="1"/>
    <col min="5122" max="5122" width="39.88671875" style="28" customWidth="1"/>
    <col min="5123" max="5123" width="26" style="28" customWidth="1"/>
    <col min="5124" max="5124" width="12" style="28" customWidth="1"/>
    <col min="5125" max="5125" width="22.6640625" style="28" customWidth="1"/>
    <col min="5126" max="5126" width="26.88671875" style="28" customWidth="1"/>
    <col min="5127" max="5376" width="9.109375" style="28"/>
    <col min="5377" max="5377" width="4.44140625" style="28" customWidth="1"/>
    <col min="5378" max="5378" width="39.88671875" style="28" customWidth="1"/>
    <col min="5379" max="5379" width="26" style="28" customWidth="1"/>
    <col min="5380" max="5380" width="12" style="28" customWidth="1"/>
    <col min="5381" max="5381" width="22.6640625" style="28" customWidth="1"/>
    <col min="5382" max="5382" width="26.88671875" style="28" customWidth="1"/>
    <col min="5383" max="5632" width="9.109375" style="28"/>
    <col min="5633" max="5633" width="4.44140625" style="28" customWidth="1"/>
    <col min="5634" max="5634" width="39.88671875" style="28" customWidth="1"/>
    <col min="5635" max="5635" width="26" style="28" customWidth="1"/>
    <col min="5636" max="5636" width="12" style="28" customWidth="1"/>
    <col min="5637" max="5637" width="22.6640625" style="28" customWidth="1"/>
    <col min="5638" max="5638" width="26.88671875" style="28" customWidth="1"/>
    <col min="5639" max="5888" width="9.109375" style="28"/>
    <col min="5889" max="5889" width="4.44140625" style="28" customWidth="1"/>
    <col min="5890" max="5890" width="39.88671875" style="28" customWidth="1"/>
    <col min="5891" max="5891" width="26" style="28" customWidth="1"/>
    <col min="5892" max="5892" width="12" style="28" customWidth="1"/>
    <col min="5893" max="5893" width="22.6640625" style="28" customWidth="1"/>
    <col min="5894" max="5894" width="26.88671875" style="28" customWidth="1"/>
    <col min="5895" max="6144" width="9.109375" style="28"/>
    <col min="6145" max="6145" width="4.44140625" style="28" customWidth="1"/>
    <col min="6146" max="6146" width="39.88671875" style="28" customWidth="1"/>
    <col min="6147" max="6147" width="26" style="28" customWidth="1"/>
    <col min="6148" max="6148" width="12" style="28" customWidth="1"/>
    <col min="6149" max="6149" width="22.6640625" style="28" customWidth="1"/>
    <col min="6150" max="6150" width="26.88671875" style="28" customWidth="1"/>
    <col min="6151" max="6400" width="9.109375" style="28"/>
    <col min="6401" max="6401" width="4.44140625" style="28" customWidth="1"/>
    <col min="6402" max="6402" width="39.88671875" style="28" customWidth="1"/>
    <col min="6403" max="6403" width="26" style="28" customWidth="1"/>
    <col min="6404" max="6404" width="12" style="28" customWidth="1"/>
    <col min="6405" max="6405" width="22.6640625" style="28" customWidth="1"/>
    <col min="6406" max="6406" width="26.88671875" style="28" customWidth="1"/>
    <col min="6407" max="6656" width="9.109375" style="28"/>
    <col min="6657" max="6657" width="4.44140625" style="28" customWidth="1"/>
    <col min="6658" max="6658" width="39.88671875" style="28" customWidth="1"/>
    <col min="6659" max="6659" width="26" style="28" customWidth="1"/>
    <col min="6660" max="6660" width="12" style="28" customWidth="1"/>
    <col min="6661" max="6661" width="22.6640625" style="28" customWidth="1"/>
    <col min="6662" max="6662" width="26.88671875" style="28" customWidth="1"/>
    <col min="6663" max="6912" width="9.109375" style="28"/>
    <col min="6913" max="6913" width="4.44140625" style="28" customWidth="1"/>
    <col min="6914" max="6914" width="39.88671875" style="28" customWidth="1"/>
    <col min="6915" max="6915" width="26" style="28" customWidth="1"/>
    <col min="6916" max="6916" width="12" style="28" customWidth="1"/>
    <col min="6917" max="6917" width="22.6640625" style="28" customWidth="1"/>
    <col min="6918" max="6918" width="26.88671875" style="28" customWidth="1"/>
    <col min="6919" max="7168" width="9.109375" style="28"/>
    <col min="7169" max="7169" width="4.44140625" style="28" customWidth="1"/>
    <col min="7170" max="7170" width="39.88671875" style="28" customWidth="1"/>
    <col min="7171" max="7171" width="26" style="28" customWidth="1"/>
    <col min="7172" max="7172" width="12" style="28" customWidth="1"/>
    <col min="7173" max="7173" width="22.6640625" style="28" customWidth="1"/>
    <col min="7174" max="7174" width="26.88671875" style="28" customWidth="1"/>
    <col min="7175" max="7424" width="9.109375" style="28"/>
    <col min="7425" max="7425" width="4.44140625" style="28" customWidth="1"/>
    <col min="7426" max="7426" width="39.88671875" style="28" customWidth="1"/>
    <col min="7427" max="7427" width="26" style="28" customWidth="1"/>
    <col min="7428" max="7428" width="12" style="28" customWidth="1"/>
    <col min="7429" max="7429" width="22.6640625" style="28" customWidth="1"/>
    <col min="7430" max="7430" width="26.88671875" style="28" customWidth="1"/>
    <col min="7431" max="7680" width="9.109375" style="28"/>
    <col min="7681" max="7681" width="4.44140625" style="28" customWidth="1"/>
    <col min="7682" max="7682" width="39.88671875" style="28" customWidth="1"/>
    <col min="7683" max="7683" width="26" style="28" customWidth="1"/>
    <col min="7684" max="7684" width="12" style="28" customWidth="1"/>
    <col min="7685" max="7685" width="22.6640625" style="28" customWidth="1"/>
    <col min="7686" max="7686" width="26.88671875" style="28" customWidth="1"/>
    <col min="7687" max="7936" width="9.109375" style="28"/>
    <col min="7937" max="7937" width="4.44140625" style="28" customWidth="1"/>
    <col min="7938" max="7938" width="39.88671875" style="28" customWidth="1"/>
    <col min="7939" max="7939" width="26" style="28" customWidth="1"/>
    <col min="7940" max="7940" width="12" style="28" customWidth="1"/>
    <col min="7941" max="7941" width="22.6640625" style="28" customWidth="1"/>
    <col min="7942" max="7942" width="26.88671875" style="28" customWidth="1"/>
    <col min="7943" max="8192" width="9.109375" style="28"/>
    <col min="8193" max="8193" width="4.44140625" style="28" customWidth="1"/>
    <col min="8194" max="8194" width="39.88671875" style="28" customWidth="1"/>
    <col min="8195" max="8195" width="26" style="28" customWidth="1"/>
    <col min="8196" max="8196" width="12" style="28" customWidth="1"/>
    <col min="8197" max="8197" width="22.6640625" style="28" customWidth="1"/>
    <col min="8198" max="8198" width="26.88671875" style="28" customWidth="1"/>
    <col min="8199" max="8448" width="9.109375" style="28"/>
    <col min="8449" max="8449" width="4.44140625" style="28" customWidth="1"/>
    <col min="8450" max="8450" width="39.88671875" style="28" customWidth="1"/>
    <col min="8451" max="8451" width="26" style="28" customWidth="1"/>
    <col min="8452" max="8452" width="12" style="28" customWidth="1"/>
    <col min="8453" max="8453" width="22.6640625" style="28" customWidth="1"/>
    <col min="8454" max="8454" width="26.88671875" style="28" customWidth="1"/>
    <col min="8455" max="8704" width="9.109375" style="28"/>
    <col min="8705" max="8705" width="4.44140625" style="28" customWidth="1"/>
    <col min="8706" max="8706" width="39.88671875" style="28" customWidth="1"/>
    <col min="8707" max="8707" width="26" style="28" customWidth="1"/>
    <col min="8708" max="8708" width="12" style="28" customWidth="1"/>
    <col min="8709" max="8709" width="22.6640625" style="28" customWidth="1"/>
    <col min="8710" max="8710" width="26.88671875" style="28" customWidth="1"/>
    <col min="8711" max="8960" width="9.109375" style="28"/>
    <col min="8961" max="8961" width="4.44140625" style="28" customWidth="1"/>
    <col min="8962" max="8962" width="39.88671875" style="28" customWidth="1"/>
    <col min="8963" max="8963" width="26" style="28" customWidth="1"/>
    <col min="8964" max="8964" width="12" style="28" customWidth="1"/>
    <col min="8965" max="8965" width="22.6640625" style="28" customWidth="1"/>
    <col min="8966" max="8966" width="26.88671875" style="28" customWidth="1"/>
    <col min="8967" max="9216" width="9.109375" style="28"/>
    <col min="9217" max="9217" width="4.44140625" style="28" customWidth="1"/>
    <col min="9218" max="9218" width="39.88671875" style="28" customWidth="1"/>
    <col min="9219" max="9219" width="26" style="28" customWidth="1"/>
    <col min="9220" max="9220" width="12" style="28" customWidth="1"/>
    <col min="9221" max="9221" width="22.6640625" style="28" customWidth="1"/>
    <col min="9222" max="9222" width="26.88671875" style="28" customWidth="1"/>
    <col min="9223" max="9472" width="9.109375" style="28"/>
    <col min="9473" max="9473" width="4.44140625" style="28" customWidth="1"/>
    <col min="9474" max="9474" width="39.88671875" style="28" customWidth="1"/>
    <col min="9475" max="9475" width="26" style="28" customWidth="1"/>
    <col min="9476" max="9476" width="12" style="28" customWidth="1"/>
    <col min="9477" max="9477" width="22.6640625" style="28" customWidth="1"/>
    <col min="9478" max="9478" width="26.88671875" style="28" customWidth="1"/>
    <col min="9479" max="9728" width="9.109375" style="28"/>
    <col min="9729" max="9729" width="4.44140625" style="28" customWidth="1"/>
    <col min="9730" max="9730" width="39.88671875" style="28" customWidth="1"/>
    <col min="9731" max="9731" width="26" style="28" customWidth="1"/>
    <col min="9732" max="9732" width="12" style="28" customWidth="1"/>
    <col min="9733" max="9733" width="22.6640625" style="28" customWidth="1"/>
    <col min="9734" max="9734" width="26.88671875" style="28" customWidth="1"/>
    <col min="9735" max="9984" width="9.109375" style="28"/>
    <col min="9985" max="9985" width="4.44140625" style="28" customWidth="1"/>
    <col min="9986" max="9986" width="39.88671875" style="28" customWidth="1"/>
    <col min="9987" max="9987" width="26" style="28" customWidth="1"/>
    <col min="9988" max="9988" width="12" style="28" customWidth="1"/>
    <col min="9989" max="9989" width="22.6640625" style="28" customWidth="1"/>
    <col min="9990" max="9990" width="26.88671875" style="28" customWidth="1"/>
    <col min="9991" max="10240" width="9.109375" style="28"/>
    <col min="10241" max="10241" width="4.44140625" style="28" customWidth="1"/>
    <col min="10242" max="10242" width="39.88671875" style="28" customWidth="1"/>
    <col min="10243" max="10243" width="26" style="28" customWidth="1"/>
    <col min="10244" max="10244" width="12" style="28" customWidth="1"/>
    <col min="10245" max="10245" width="22.6640625" style="28" customWidth="1"/>
    <col min="10246" max="10246" width="26.88671875" style="28" customWidth="1"/>
    <col min="10247" max="10496" width="9.109375" style="28"/>
    <col min="10497" max="10497" width="4.44140625" style="28" customWidth="1"/>
    <col min="10498" max="10498" width="39.88671875" style="28" customWidth="1"/>
    <col min="10499" max="10499" width="26" style="28" customWidth="1"/>
    <col min="10500" max="10500" width="12" style="28" customWidth="1"/>
    <col min="10501" max="10501" width="22.6640625" style="28" customWidth="1"/>
    <col min="10502" max="10502" width="26.88671875" style="28" customWidth="1"/>
    <col min="10503" max="10752" width="9.109375" style="28"/>
    <col min="10753" max="10753" width="4.44140625" style="28" customWidth="1"/>
    <col min="10754" max="10754" width="39.88671875" style="28" customWidth="1"/>
    <col min="10755" max="10755" width="26" style="28" customWidth="1"/>
    <col min="10756" max="10756" width="12" style="28" customWidth="1"/>
    <col min="10757" max="10757" width="22.6640625" style="28" customWidth="1"/>
    <col min="10758" max="10758" width="26.88671875" style="28" customWidth="1"/>
    <col min="10759" max="11008" width="9.109375" style="28"/>
    <col min="11009" max="11009" width="4.44140625" style="28" customWidth="1"/>
    <col min="11010" max="11010" width="39.88671875" style="28" customWidth="1"/>
    <col min="11011" max="11011" width="26" style="28" customWidth="1"/>
    <col min="11012" max="11012" width="12" style="28" customWidth="1"/>
    <col min="11013" max="11013" width="22.6640625" style="28" customWidth="1"/>
    <col min="11014" max="11014" width="26.88671875" style="28" customWidth="1"/>
    <col min="11015" max="11264" width="9.109375" style="28"/>
    <col min="11265" max="11265" width="4.44140625" style="28" customWidth="1"/>
    <col min="11266" max="11266" width="39.88671875" style="28" customWidth="1"/>
    <col min="11267" max="11267" width="26" style="28" customWidth="1"/>
    <col min="11268" max="11268" width="12" style="28" customWidth="1"/>
    <col min="11269" max="11269" width="22.6640625" style="28" customWidth="1"/>
    <col min="11270" max="11270" width="26.88671875" style="28" customWidth="1"/>
    <col min="11271" max="11520" width="9.109375" style="28"/>
    <col min="11521" max="11521" width="4.44140625" style="28" customWidth="1"/>
    <col min="11522" max="11522" width="39.88671875" style="28" customWidth="1"/>
    <col min="11523" max="11523" width="26" style="28" customWidth="1"/>
    <col min="11524" max="11524" width="12" style="28" customWidth="1"/>
    <col min="11525" max="11525" width="22.6640625" style="28" customWidth="1"/>
    <col min="11526" max="11526" width="26.88671875" style="28" customWidth="1"/>
    <col min="11527" max="11776" width="9.109375" style="28"/>
    <col min="11777" max="11777" width="4.44140625" style="28" customWidth="1"/>
    <col min="11778" max="11778" width="39.88671875" style="28" customWidth="1"/>
    <col min="11779" max="11779" width="26" style="28" customWidth="1"/>
    <col min="11780" max="11780" width="12" style="28" customWidth="1"/>
    <col min="11781" max="11781" width="22.6640625" style="28" customWidth="1"/>
    <col min="11782" max="11782" width="26.88671875" style="28" customWidth="1"/>
    <col min="11783" max="12032" width="9.109375" style="28"/>
    <col min="12033" max="12033" width="4.44140625" style="28" customWidth="1"/>
    <col min="12034" max="12034" width="39.88671875" style="28" customWidth="1"/>
    <col min="12035" max="12035" width="26" style="28" customWidth="1"/>
    <col min="12036" max="12036" width="12" style="28" customWidth="1"/>
    <col min="12037" max="12037" width="22.6640625" style="28" customWidth="1"/>
    <col min="12038" max="12038" width="26.88671875" style="28" customWidth="1"/>
    <col min="12039" max="12288" width="9.109375" style="28"/>
    <col min="12289" max="12289" width="4.44140625" style="28" customWidth="1"/>
    <col min="12290" max="12290" width="39.88671875" style="28" customWidth="1"/>
    <col min="12291" max="12291" width="26" style="28" customWidth="1"/>
    <col min="12292" max="12292" width="12" style="28" customWidth="1"/>
    <col min="12293" max="12293" width="22.6640625" style="28" customWidth="1"/>
    <col min="12294" max="12294" width="26.88671875" style="28" customWidth="1"/>
    <col min="12295" max="12544" width="9.109375" style="28"/>
    <col min="12545" max="12545" width="4.44140625" style="28" customWidth="1"/>
    <col min="12546" max="12546" width="39.88671875" style="28" customWidth="1"/>
    <col min="12547" max="12547" width="26" style="28" customWidth="1"/>
    <col min="12548" max="12548" width="12" style="28" customWidth="1"/>
    <col min="12549" max="12549" width="22.6640625" style="28" customWidth="1"/>
    <col min="12550" max="12550" width="26.88671875" style="28" customWidth="1"/>
    <col min="12551" max="12800" width="9.109375" style="28"/>
    <col min="12801" max="12801" width="4.44140625" style="28" customWidth="1"/>
    <col min="12802" max="12802" width="39.88671875" style="28" customWidth="1"/>
    <col min="12803" max="12803" width="26" style="28" customWidth="1"/>
    <col min="12804" max="12804" width="12" style="28" customWidth="1"/>
    <col min="12805" max="12805" width="22.6640625" style="28" customWidth="1"/>
    <col min="12806" max="12806" width="26.88671875" style="28" customWidth="1"/>
    <col min="12807" max="13056" width="9.109375" style="28"/>
    <col min="13057" max="13057" width="4.44140625" style="28" customWidth="1"/>
    <col min="13058" max="13058" width="39.88671875" style="28" customWidth="1"/>
    <col min="13059" max="13059" width="26" style="28" customWidth="1"/>
    <col min="13060" max="13060" width="12" style="28" customWidth="1"/>
    <col min="13061" max="13061" width="22.6640625" style="28" customWidth="1"/>
    <col min="13062" max="13062" width="26.88671875" style="28" customWidth="1"/>
    <col min="13063" max="13312" width="9.109375" style="28"/>
    <col min="13313" max="13313" width="4.44140625" style="28" customWidth="1"/>
    <col min="13314" max="13314" width="39.88671875" style="28" customWidth="1"/>
    <col min="13315" max="13315" width="26" style="28" customWidth="1"/>
    <col min="13316" max="13316" width="12" style="28" customWidth="1"/>
    <col min="13317" max="13317" width="22.6640625" style="28" customWidth="1"/>
    <col min="13318" max="13318" width="26.88671875" style="28" customWidth="1"/>
    <col min="13319" max="13568" width="9.109375" style="28"/>
    <col min="13569" max="13569" width="4.44140625" style="28" customWidth="1"/>
    <col min="13570" max="13570" width="39.88671875" style="28" customWidth="1"/>
    <col min="13571" max="13571" width="26" style="28" customWidth="1"/>
    <col min="13572" max="13572" width="12" style="28" customWidth="1"/>
    <col min="13573" max="13573" width="22.6640625" style="28" customWidth="1"/>
    <col min="13574" max="13574" width="26.88671875" style="28" customWidth="1"/>
    <col min="13575" max="13824" width="9.109375" style="28"/>
    <col min="13825" max="13825" width="4.44140625" style="28" customWidth="1"/>
    <col min="13826" max="13826" width="39.88671875" style="28" customWidth="1"/>
    <col min="13827" max="13827" width="26" style="28" customWidth="1"/>
    <col min="13828" max="13828" width="12" style="28" customWidth="1"/>
    <col min="13829" max="13829" width="22.6640625" style="28" customWidth="1"/>
    <col min="13830" max="13830" width="26.88671875" style="28" customWidth="1"/>
    <col min="13831" max="14080" width="9.109375" style="28"/>
    <col min="14081" max="14081" width="4.44140625" style="28" customWidth="1"/>
    <col min="14082" max="14082" width="39.88671875" style="28" customWidth="1"/>
    <col min="14083" max="14083" width="26" style="28" customWidth="1"/>
    <col min="14084" max="14084" width="12" style="28" customWidth="1"/>
    <col min="14085" max="14085" width="22.6640625" style="28" customWidth="1"/>
    <col min="14086" max="14086" width="26.88671875" style="28" customWidth="1"/>
    <col min="14087" max="14336" width="9.109375" style="28"/>
    <col min="14337" max="14337" width="4.44140625" style="28" customWidth="1"/>
    <col min="14338" max="14338" width="39.88671875" style="28" customWidth="1"/>
    <col min="14339" max="14339" width="26" style="28" customWidth="1"/>
    <col min="14340" max="14340" width="12" style="28" customWidth="1"/>
    <col min="14341" max="14341" width="22.6640625" style="28" customWidth="1"/>
    <col min="14342" max="14342" width="26.88671875" style="28" customWidth="1"/>
    <col min="14343" max="14592" width="9.109375" style="28"/>
    <col min="14593" max="14593" width="4.44140625" style="28" customWidth="1"/>
    <col min="14594" max="14594" width="39.88671875" style="28" customWidth="1"/>
    <col min="14595" max="14595" width="26" style="28" customWidth="1"/>
    <col min="14596" max="14596" width="12" style="28" customWidth="1"/>
    <col min="14597" max="14597" width="22.6640625" style="28" customWidth="1"/>
    <col min="14598" max="14598" width="26.88671875" style="28" customWidth="1"/>
    <col min="14599" max="14848" width="9.109375" style="28"/>
    <col min="14849" max="14849" width="4.44140625" style="28" customWidth="1"/>
    <col min="14850" max="14850" width="39.88671875" style="28" customWidth="1"/>
    <col min="14851" max="14851" width="26" style="28" customWidth="1"/>
    <col min="14852" max="14852" width="12" style="28" customWidth="1"/>
    <col min="14853" max="14853" width="22.6640625" style="28" customWidth="1"/>
    <col min="14854" max="14854" width="26.88671875" style="28" customWidth="1"/>
    <col min="14855" max="15104" width="9.109375" style="28"/>
    <col min="15105" max="15105" width="4.44140625" style="28" customWidth="1"/>
    <col min="15106" max="15106" width="39.88671875" style="28" customWidth="1"/>
    <col min="15107" max="15107" width="26" style="28" customWidth="1"/>
    <col min="15108" max="15108" width="12" style="28" customWidth="1"/>
    <col min="15109" max="15109" width="22.6640625" style="28" customWidth="1"/>
    <col min="15110" max="15110" width="26.88671875" style="28" customWidth="1"/>
    <col min="15111" max="15360" width="9.109375" style="28"/>
    <col min="15361" max="15361" width="4.44140625" style="28" customWidth="1"/>
    <col min="15362" max="15362" width="39.88671875" style="28" customWidth="1"/>
    <col min="15363" max="15363" width="26" style="28" customWidth="1"/>
    <col min="15364" max="15364" width="12" style="28" customWidth="1"/>
    <col min="15365" max="15365" width="22.6640625" style="28" customWidth="1"/>
    <col min="15366" max="15366" width="26.88671875" style="28" customWidth="1"/>
    <col min="15367" max="15616" width="9.109375" style="28"/>
    <col min="15617" max="15617" width="4.44140625" style="28" customWidth="1"/>
    <col min="15618" max="15618" width="39.88671875" style="28" customWidth="1"/>
    <col min="15619" max="15619" width="26" style="28" customWidth="1"/>
    <col min="15620" max="15620" width="12" style="28" customWidth="1"/>
    <col min="15621" max="15621" width="22.6640625" style="28" customWidth="1"/>
    <col min="15622" max="15622" width="26.88671875" style="28" customWidth="1"/>
    <col min="15623" max="15872" width="9.109375" style="28"/>
    <col min="15873" max="15873" width="4.44140625" style="28" customWidth="1"/>
    <col min="15874" max="15874" width="39.88671875" style="28" customWidth="1"/>
    <col min="15875" max="15875" width="26" style="28" customWidth="1"/>
    <col min="15876" max="15876" width="12" style="28" customWidth="1"/>
    <col min="15877" max="15877" width="22.6640625" style="28" customWidth="1"/>
    <col min="15878" max="15878" width="26.88671875" style="28" customWidth="1"/>
    <col min="15879" max="16128" width="9.109375" style="28"/>
    <col min="16129" max="16129" width="4.44140625" style="28" customWidth="1"/>
    <col min="16130" max="16130" width="39.88671875" style="28" customWidth="1"/>
    <col min="16131" max="16131" width="26" style="28" customWidth="1"/>
    <col min="16132" max="16132" width="12" style="28" customWidth="1"/>
    <col min="16133" max="16133" width="22.6640625" style="28" customWidth="1"/>
    <col min="16134" max="16134" width="26.88671875" style="28" customWidth="1"/>
    <col min="16135" max="16384" width="9.109375" style="28"/>
  </cols>
  <sheetData>
    <row r="1" spans="1:9" ht="15.75" customHeight="1">
      <c r="A1" s="152" t="str">
        <f>[8]Расписание!A1</f>
        <v>Министерство спорта Российской Федерации</v>
      </c>
      <c r="B1" s="152"/>
      <c r="C1" s="152"/>
      <c r="D1" s="152"/>
      <c r="E1" s="152"/>
      <c r="F1" s="152"/>
    </row>
    <row r="2" spans="1:9" ht="15.75" customHeight="1">
      <c r="A2" s="152" t="str">
        <f>[8]Расписание!A3</f>
        <v>Министерство молодежной политики и спорта Саратовской области</v>
      </c>
      <c r="B2" s="152"/>
      <c r="C2" s="152"/>
      <c r="D2" s="152"/>
      <c r="E2" s="152"/>
      <c r="F2" s="152"/>
    </row>
    <row r="3" spans="1:9" ht="15.75" customHeight="1">
      <c r="A3" s="152" t="str">
        <f>[8]Расписание!A4</f>
        <v>Национальная федерация бадминтона России</v>
      </c>
      <c r="B3" s="152"/>
      <c r="C3" s="152"/>
      <c r="D3" s="152"/>
      <c r="E3" s="152"/>
      <c r="F3" s="152"/>
    </row>
    <row r="4" spans="1:9" ht="15.75" customHeight="1">
      <c r="A4" s="152" t="str">
        <f>[8]Расписание!A5</f>
        <v>Федерация бадминтона Саратовской области</v>
      </c>
      <c r="B4" s="152"/>
      <c r="C4" s="152"/>
      <c r="D4" s="152"/>
      <c r="E4" s="152"/>
      <c r="F4" s="152"/>
    </row>
    <row r="5" spans="1:9" ht="23.4" customHeight="1">
      <c r="A5" s="153" t="s">
        <v>238</v>
      </c>
      <c r="B5" s="156"/>
      <c r="C5" s="156"/>
      <c r="D5" s="156"/>
      <c r="E5" s="156"/>
      <c r="F5" s="156"/>
    </row>
    <row r="6" spans="1:9" ht="15.75" customHeight="1">
      <c r="A6" s="151" t="s">
        <v>144</v>
      </c>
      <c r="B6" s="151"/>
      <c r="C6" s="151"/>
      <c r="D6" s="151"/>
      <c r="E6" s="151"/>
      <c r="F6" s="151"/>
      <c r="G6" s="19"/>
      <c r="H6" s="57"/>
      <c r="I6" s="57"/>
    </row>
    <row r="7" spans="1:9" ht="15.75" customHeight="1">
      <c r="A7" s="58"/>
      <c r="B7" s="58"/>
      <c r="C7" s="58"/>
      <c r="D7" s="58"/>
      <c r="E7" s="58"/>
      <c r="F7" s="58"/>
      <c r="G7" s="57"/>
      <c r="H7" s="57"/>
      <c r="I7" s="57"/>
    </row>
    <row r="8" spans="1:9" ht="15.75" customHeight="1">
      <c r="A8" s="154" t="s">
        <v>239</v>
      </c>
      <c r="B8" s="154"/>
      <c r="C8" s="154"/>
      <c r="D8" s="154"/>
      <c r="E8" s="154"/>
      <c r="F8" s="154"/>
      <c r="G8" s="59"/>
    </row>
    <row r="9" spans="1:9" ht="15.75" customHeight="1">
      <c r="A9" s="60"/>
      <c r="B9" s="60"/>
      <c r="C9" s="60"/>
      <c r="D9" s="60"/>
      <c r="E9" s="60"/>
      <c r="F9" s="60"/>
      <c r="G9" s="59"/>
    </row>
    <row r="10" spans="1:9" ht="15.75" customHeight="1">
      <c r="A10" s="61" t="s">
        <v>178</v>
      </c>
      <c r="B10" s="61" t="s">
        <v>179</v>
      </c>
      <c r="C10" s="61" t="s">
        <v>240</v>
      </c>
      <c r="D10" s="61" t="s">
        <v>241</v>
      </c>
      <c r="E10" s="61" t="s">
        <v>182</v>
      </c>
      <c r="F10" s="61" t="s">
        <v>183</v>
      </c>
    </row>
    <row r="11" spans="1:9" ht="18.75" customHeight="1">
      <c r="A11" s="62">
        <v>1</v>
      </c>
      <c r="B11" s="63" t="s">
        <v>242</v>
      </c>
      <c r="C11" s="62" t="s">
        <v>243</v>
      </c>
      <c r="D11" s="64" t="s">
        <v>244</v>
      </c>
      <c r="E11" s="62" t="s">
        <v>164</v>
      </c>
      <c r="F11" s="62" t="s">
        <v>163</v>
      </c>
    </row>
    <row r="12" spans="1:9">
      <c r="A12" s="62">
        <v>2</v>
      </c>
      <c r="B12" s="63" t="s">
        <v>245</v>
      </c>
      <c r="C12" s="62" t="s">
        <v>246</v>
      </c>
      <c r="D12" s="64" t="s">
        <v>244</v>
      </c>
      <c r="E12" s="62" t="s">
        <v>164</v>
      </c>
      <c r="F12" s="62" t="s">
        <v>163</v>
      </c>
    </row>
    <row r="13" spans="1:9">
      <c r="A13" s="62">
        <v>3</v>
      </c>
      <c r="B13" s="63" t="s">
        <v>247</v>
      </c>
      <c r="C13" s="62" t="s">
        <v>248</v>
      </c>
      <c r="D13" s="64" t="s">
        <v>249</v>
      </c>
      <c r="E13" s="62" t="s">
        <v>164</v>
      </c>
      <c r="F13" s="62" t="s">
        <v>163</v>
      </c>
    </row>
    <row r="14" spans="1:9">
      <c r="A14" s="62">
        <v>4</v>
      </c>
      <c r="B14" s="63" t="s">
        <v>250</v>
      </c>
      <c r="C14" s="62" t="s">
        <v>251</v>
      </c>
      <c r="D14" s="64" t="s">
        <v>249</v>
      </c>
      <c r="E14" s="62" t="s">
        <v>164</v>
      </c>
      <c r="F14" s="62" t="s">
        <v>163</v>
      </c>
    </row>
    <row r="15" spans="1:9">
      <c r="A15" s="62">
        <v>5</v>
      </c>
      <c r="B15" s="65" t="s">
        <v>252</v>
      </c>
      <c r="C15" s="62" t="s">
        <v>253</v>
      </c>
      <c r="D15" s="64" t="s">
        <v>249</v>
      </c>
      <c r="E15" s="62" t="s">
        <v>164</v>
      </c>
      <c r="F15" s="62" t="s">
        <v>163</v>
      </c>
    </row>
    <row r="16" spans="1:9">
      <c r="A16" s="62">
        <v>6</v>
      </c>
      <c r="B16" s="65" t="s">
        <v>254</v>
      </c>
      <c r="C16" s="62" t="s">
        <v>253</v>
      </c>
      <c r="D16" s="64" t="s">
        <v>249</v>
      </c>
      <c r="E16" s="62" t="s">
        <v>164</v>
      </c>
      <c r="F16" s="62" t="s">
        <v>163</v>
      </c>
    </row>
    <row r="17" spans="1:6">
      <c r="A17" s="62">
        <v>7</v>
      </c>
      <c r="B17" s="65" t="s">
        <v>255</v>
      </c>
      <c r="C17" s="62" t="s">
        <v>253</v>
      </c>
      <c r="D17" s="64" t="s">
        <v>249</v>
      </c>
      <c r="E17" s="62" t="s">
        <v>164</v>
      </c>
      <c r="F17" s="62" t="s">
        <v>163</v>
      </c>
    </row>
    <row r="18" spans="1:6">
      <c r="A18" s="62">
        <v>8</v>
      </c>
      <c r="B18" s="65" t="s">
        <v>256</v>
      </c>
      <c r="C18" s="62" t="s">
        <v>253</v>
      </c>
      <c r="D18" s="64" t="s">
        <v>249</v>
      </c>
      <c r="E18" s="62" t="s">
        <v>164</v>
      </c>
      <c r="F18" s="62" t="s">
        <v>163</v>
      </c>
    </row>
    <row r="19" spans="1:6">
      <c r="A19" s="62">
        <v>9</v>
      </c>
      <c r="B19" s="65" t="s">
        <v>257</v>
      </c>
      <c r="C19" s="62" t="s">
        <v>253</v>
      </c>
      <c r="D19" s="64" t="s">
        <v>249</v>
      </c>
      <c r="E19" s="62" t="s">
        <v>164</v>
      </c>
      <c r="F19" s="62" t="s">
        <v>163</v>
      </c>
    </row>
    <row r="20" spans="1:6">
      <c r="A20" s="62">
        <v>10</v>
      </c>
      <c r="B20" s="65" t="s">
        <v>258</v>
      </c>
      <c r="C20" s="62" t="s">
        <v>253</v>
      </c>
      <c r="D20" s="64" t="s">
        <v>249</v>
      </c>
      <c r="E20" s="62" t="s">
        <v>164</v>
      </c>
      <c r="F20" s="62" t="s">
        <v>163</v>
      </c>
    </row>
    <row r="21" spans="1:6">
      <c r="A21" s="62">
        <v>11</v>
      </c>
      <c r="B21" s="65" t="s">
        <v>259</v>
      </c>
      <c r="C21" s="66" t="s">
        <v>253</v>
      </c>
      <c r="D21" s="64" t="s">
        <v>249</v>
      </c>
      <c r="E21" s="62" t="s">
        <v>164</v>
      </c>
      <c r="F21" s="62" t="s">
        <v>163</v>
      </c>
    </row>
    <row r="22" spans="1:6">
      <c r="A22" s="62">
        <v>12</v>
      </c>
      <c r="B22" s="63" t="s">
        <v>260</v>
      </c>
      <c r="C22" s="66" t="s">
        <v>253</v>
      </c>
      <c r="D22" s="64" t="s">
        <v>261</v>
      </c>
      <c r="E22" s="62" t="s">
        <v>164</v>
      </c>
      <c r="F22" s="62" t="s">
        <v>163</v>
      </c>
    </row>
    <row r="23" spans="1:6">
      <c r="A23" s="67">
        <v>13</v>
      </c>
      <c r="B23" s="63" t="s">
        <v>262</v>
      </c>
      <c r="C23" s="66" t="s">
        <v>253</v>
      </c>
      <c r="D23" s="64" t="s">
        <v>261</v>
      </c>
      <c r="E23" s="62" t="s">
        <v>164</v>
      </c>
      <c r="F23" s="62" t="s">
        <v>163</v>
      </c>
    </row>
    <row r="24" spans="1:6">
      <c r="A24" s="62">
        <v>14</v>
      </c>
      <c r="B24" s="63" t="s">
        <v>263</v>
      </c>
      <c r="C24" s="62" t="s">
        <v>253</v>
      </c>
      <c r="D24" s="64" t="s">
        <v>261</v>
      </c>
      <c r="E24" s="62" t="s">
        <v>164</v>
      </c>
      <c r="F24" s="62" t="s">
        <v>163</v>
      </c>
    </row>
    <row r="25" spans="1:6">
      <c r="A25" s="62">
        <v>15</v>
      </c>
      <c r="B25" s="63" t="s">
        <v>264</v>
      </c>
      <c r="C25" s="62" t="s">
        <v>253</v>
      </c>
      <c r="D25" s="68" t="s">
        <v>261</v>
      </c>
      <c r="E25" s="62" t="s">
        <v>164</v>
      </c>
      <c r="F25" s="62" t="s">
        <v>163</v>
      </c>
    </row>
    <row r="26" spans="1:6">
      <c r="A26" s="62">
        <v>16</v>
      </c>
      <c r="B26" s="63" t="s">
        <v>265</v>
      </c>
      <c r="C26" s="67" t="s">
        <v>253</v>
      </c>
      <c r="D26" s="69" t="s">
        <v>266</v>
      </c>
      <c r="E26" s="62" t="s">
        <v>164</v>
      </c>
      <c r="F26" s="62" t="s">
        <v>163</v>
      </c>
    </row>
    <row r="27" spans="1:6">
      <c r="A27" s="62">
        <v>17</v>
      </c>
      <c r="B27" s="63" t="s">
        <v>267</v>
      </c>
      <c r="C27" s="67" t="s">
        <v>253</v>
      </c>
      <c r="D27" s="69" t="s">
        <v>266</v>
      </c>
      <c r="E27" s="62" t="s">
        <v>164</v>
      </c>
      <c r="F27" s="62" t="s">
        <v>163</v>
      </c>
    </row>
    <row r="28" spans="1:6">
      <c r="A28" s="62">
        <v>18</v>
      </c>
      <c r="B28" s="63" t="s">
        <v>268</v>
      </c>
      <c r="C28" s="67" t="s">
        <v>253</v>
      </c>
      <c r="D28" s="69" t="s">
        <v>266</v>
      </c>
      <c r="E28" s="62" t="s">
        <v>164</v>
      </c>
      <c r="F28" s="62" t="s">
        <v>163</v>
      </c>
    </row>
    <row r="29" spans="1:6">
      <c r="A29" s="70"/>
      <c r="B29" s="71"/>
      <c r="C29" s="70"/>
      <c r="D29" s="72"/>
      <c r="E29" s="70"/>
      <c r="F29" s="70"/>
    </row>
    <row r="30" spans="1:6">
      <c r="B30" s="73" t="s">
        <v>269</v>
      </c>
      <c r="C30" s="74"/>
      <c r="D30" s="74"/>
      <c r="E30" s="74"/>
      <c r="F30" s="75" t="s">
        <v>172</v>
      </c>
    </row>
    <row r="31" spans="1:6" ht="26.25" customHeight="1">
      <c r="B31" s="155" t="s">
        <v>270</v>
      </c>
      <c r="C31" s="155"/>
      <c r="F31" s="76"/>
    </row>
    <row r="32" spans="1:6">
      <c r="C32" s="78"/>
      <c r="D32" s="79"/>
      <c r="F32" s="76"/>
    </row>
    <row r="33" spans="2:6">
      <c r="B33" s="73" t="s">
        <v>173</v>
      </c>
      <c r="F33" s="75" t="s">
        <v>174</v>
      </c>
    </row>
    <row r="34" spans="2:6">
      <c r="F34" s="76"/>
    </row>
  </sheetData>
  <mergeCells count="8">
    <mergeCell ref="A8:F8"/>
    <mergeCell ref="B31:C31"/>
    <mergeCell ref="A1:F1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51"/>
  <sheetViews>
    <sheetView view="pageBreakPreview" topLeftCell="A46" zoomScale="90" zoomScaleNormal="100" zoomScaleSheetLayoutView="90" workbookViewId="0">
      <selection activeCell="B39" sqref="B39"/>
    </sheetView>
  </sheetViews>
  <sheetFormatPr defaultRowHeight="14.4"/>
  <cols>
    <col min="1" max="1" width="6.44140625" customWidth="1"/>
    <col min="2" max="2" width="34" customWidth="1"/>
    <col min="3" max="3" width="17.44140625" customWidth="1"/>
    <col min="4" max="4" width="13" customWidth="1"/>
    <col min="5" max="5" width="25.21875" customWidth="1"/>
    <col min="6" max="6" width="13.5546875" customWidth="1"/>
    <col min="7" max="7" width="36.21875" customWidth="1"/>
    <col min="8" max="8" width="8" customWidth="1"/>
    <col min="9" max="9" width="11" customWidth="1"/>
    <col min="10" max="10" width="9" customWidth="1"/>
    <col min="11" max="13" width="7" customWidth="1"/>
    <col min="14" max="14" width="5" customWidth="1"/>
    <col min="15" max="15" width="7" customWidth="1"/>
    <col min="257" max="257" width="6.44140625" customWidth="1"/>
    <col min="258" max="258" width="34" customWidth="1"/>
    <col min="259" max="259" width="17.44140625" customWidth="1"/>
    <col min="260" max="260" width="13" customWidth="1"/>
    <col min="261" max="261" width="25.21875" customWidth="1"/>
    <col min="262" max="262" width="13.5546875" customWidth="1"/>
    <col min="263" max="263" width="36.21875" customWidth="1"/>
    <col min="264" max="264" width="8" customWidth="1"/>
    <col min="265" max="265" width="11" customWidth="1"/>
    <col min="266" max="266" width="9" customWidth="1"/>
    <col min="267" max="269" width="7" customWidth="1"/>
    <col min="270" max="270" width="5" customWidth="1"/>
    <col min="271" max="271" width="7" customWidth="1"/>
    <col min="513" max="513" width="6.44140625" customWidth="1"/>
    <col min="514" max="514" width="34" customWidth="1"/>
    <col min="515" max="515" width="17.44140625" customWidth="1"/>
    <col min="516" max="516" width="13" customWidth="1"/>
    <col min="517" max="517" width="25.21875" customWidth="1"/>
    <col min="518" max="518" width="13.5546875" customWidth="1"/>
    <col min="519" max="519" width="36.21875" customWidth="1"/>
    <col min="520" max="520" width="8" customWidth="1"/>
    <col min="521" max="521" width="11" customWidth="1"/>
    <col min="522" max="522" width="9" customWidth="1"/>
    <col min="523" max="525" width="7" customWidth="1"/>
    <col min="526" max="526" width="5" customWidth="1"/>
    <col min="527" max="527" width="7" customWidth="1"/>
    <col min="769" max="769" width="6.44140625" customWidth="1"/>
    <col min="770" max="770" width="34" customWidth="1"/>
    <col min="771" max="771" width="17.44140625" customWidth="1"/>
    <col min="772" max="772" width="13" customWidth="1"/>
    <col min="773" max="773" width="25.21875" customWidth="1"/>
    <col min="774" max="774" width="13.5546875" customWidth="1"/>
    <col min="775" max="775" width="36.21875" customWidth="1"/>
    <col min="776" max="776" width="8" customWidth="1"/>
    <col min="777" max="777" width="11" customWidth="1"/>
    <col min="778" max="778" width="9" customWidth="1"/>
    <col min="779" max="781" width="7" customWidth="1"/>
    <col min="782" max="782" width="5" customWidth="1"/>
    <col min="783" max="783" width="7" customWidth="1"/>
    <col min="1025" max="1025" width="6.44140625" customWidth="1"/>
    <col min="1026" max="1026" width="34" customWidth="1"/>
    <col min="1027" max="1027" width="17.44140625" customWidth="1"/>
    <col min="1028" max="1028" width="13" customWidth="1"/>
    <col min="1029" max="1029" width="25.21875" customWidth="1"/>
    <col min="1030" max="1030" width="13.5546875" customWidth="1"/>
    <col min="1031" max="1031" width="36.21875" customWidth="1"/>
    <col min="1032" max="1032" width="8" customWidth="1"/>
    <col min="1033" max="1033" width="11" customWidth="1"/>
    <col min="1034" max="1034" width="9" customWidth="1"/>
    <col min="1035" max="1037" width="7" customWidth="1"/>
    <col min="1038" max="1038" width="5" customWidth="1"/>
    <col min="1039" max="1039" width="7" customWidth="1"/>
    <col min="1281" max="1281" width="6.44140625" customWidth="1"/>
    <col min="1282" max="1282" width="34" customWidth="1"/>
    <col min="1283" max="1283" width="17.44140625" customWidth="1"/>
    <col min="1284" max="1284" width="13" customWidth="1"/>
    <col min="1285" max="1285" width="25.21875" customWidth="1"/>
    <col min="1286" max="1286" width="13.5546875" customWidth="1"/>
    <col min="1287" max="1287" width="36.21875" customWidth="1"/>
    <col min="1288" max="1288" width="8" customWidth="1"/>
    <col min="1289" max="1289" width="11" customWidth="1"/>
    <col min="1290" max="1290" width="9" customWidth="1"/>
    <col min="1291" max="1293" width="7" customWidth="1"/>
    <col min="1294" max="1294" width="5" customWidth="1"/>
    <col min="1295" max="1295" width="7" customWidth="1"/>
    <col min="1537" max="1537" width="6.44140625" customWidth="1"/>
    <col min="1538" max="1538" width="34" customWidth="1"/>
    <col min="1539" max="1539" width="17.44140625" customWidth="1"/>
    <col min="1540" max="1540" width="13" customWidth="1"/>
    <col min="1541" max="1541" width="25.21875" customWidth="1"/>
    <col min="1542" max="1542" width="13.5546875" customWidth="1"/>
    <col min="1543" max="1543" width="36.21875" customWidth="1"/>
    <col min="1544" max="1544" width="8" customWidth="1"/>
    <col min="1545" max="1545" width="11" customWidth="1"/>
    <col min="1546" max="1546" width="9" customWidth="1"/>
    <col min="1547" max="1549" width="7" customWidth="1"/>
    <col min="1550" max="1550" width="5" customWidth="1"/>
    <col min="1551" max="1551" width="7" customWidth="1"/>
    <col min="1793" max="1793" width="6.44140625" customWidth="1"/>
    <col min="1794" max="1794" width="34" customWidth="1"/>
    <col min="1795" max="1795" width="17.44140625" customWidth="1"/>
    <col min="1796" max="1796" width="13" customWidth="1"/>
    <col min="1797" max="1797" width="25.21875" customWidth="1"/>
    <col min="1798" max="1798" width="13.5546875" customWidth="1"/>
    <col min="1799" max="1799" width="36.21875" customWidth="1"/>
    <col min="1800" max="1800" width="8" customWidth="1"/>
    <col min="1801" max="1801" width="11" customWidth="1"/>
    <col min="1802" max="1802" width="9" customWidth="1"/>
    <col min="1803" max="1805" width="7" customWidth="1"/>
    <col min="1806" max="1806" width="5" customWidth="1"/>
    <col min="1807" max="1807" width="7" customWidth="1"/>
    <col min="2049" max="2049" width="6.44140625" customWidth="1"/>
    <col min="2050" max="2050" width="34" customWidth="1"/>
    <col min="2051" max="2051" width="17.44140625" customWidth="1"/>
    <col min="2052" max="2052" width="13" customWidth="1"/>
    <col min="2053" max="2053" width="25.21875" customWidth="1"/>
    <col min="2054" max="2054" width="13.5546875" customWidth="1"/>
    <col min="2055" max="2055" width="36.21875" customWidth="1"/>
    <col min="2056" max="2056" width="8" customWidth="1"/>
    <col min="2057" max="2057" width="11" customWidth="1"/>
    <col min="2058" max="2058" width="9" customWidth="1"/>
    <col min="2059" max="2061" width="7" customWidth="1"/>
    <col min="2062" max="2062" width="5" customWidth="1"/>
    <col min="2063" max="2063" width="7" customWidth="1"/>
    <col min="2305" max="2305" width="6.44140625" customWidth="1"/>
    <col min="2306" max="2306" width="34" customWidth="1"/>
    <col min="2307" max="2307" width="17.44140625" customWidth="1"/>
    <col min="2308" max="2308" width="13" customWidth="1"/>
    <col min="2309" max="2309" width="25.21875" customWidth="1"/>
    <col min="2310" max="2310" width="13.5546875" customWidth="1"/>
    <col min="2311" max="2311" width="36.21875" customWidth="1"/>
    <col min="2312" max="2312" width="8" customWidth="1"/>
    <col min="2313" max="2313" width="11" customWidth="1"/>
    <col min="2314" max="2314" width="9" customWidth="1"/>
    <col min="2315" max="2317" width="7" customWidth="1"/>
    <col min="2318" max="2318" width="5" customWidth="1"/>
    <col min="2319" max="2319" width="7" customWidth="1"/>
    <col min="2561" max="2561" width="6.44140625" customWidth="1"/>
    <col min="2562" max="2562" width="34" customWidth="1"/>
    <col min="2563" max="2563" width="17.44140625" customWidth="1"/>
    <col min="2564" max="2564" width="13" customWidth="1"/>
    <col min="2565" max="2565" width="25.21875" customWidth="1"/>
    <col min="2566" max="2566" width="13.5546875" customWidth="1"/>
    <col min="2567" max="2567" width="36.21875" customWidth="1"/>
    <col min="2568" max="2568" width="8" customWidth="1"/>
    <col min="2569" max="2569" width="11" customWidth="1"/>
    <col min="2570" max="2570" width="9" customWidth="1"/>
    <col min="2571" max="2573" width="7" customWidth="1"/>
    <col min="2574" max="2574" width="5" customWidth="1"/>
    <col min="2575" max="2575" width="7" customWidth="1"/>
    <col min="2817" max="2817" width="6.44140625" customWidth="1"/>
    <col min="2818" max="2818" width="34" customWidth="1"/>
    <col min="2819" max="2819" width="17.44140625" customWidth="1"/>
    <col min="2820" max="2820" width="13" customWidth="1"/>
    <col min="2821" max="2821" width="25.21875" customWidth="1"/>
    <col min="2822" max="2822" width="13.5546875" customWidth="1"/>
    <col min="2823" max="2823" width="36.21875" customWidth="1"/>
    <col min="2824" max="2824" width="8" customWidth="1"/>
    <col min="2825" max="2825" width="11" customWidth="1"/>
    <col min="2826" max="2826" width="9" customWidth="1"/>
    <col min="2827" max="2829" width="7" customWidth="1"/>
    <col min="2830" max="2830" width="5" customWidth="1"/>
    <col min="2831" max="2831" width="7" customWidth="1"/>
    <col min="3073" max="3073" width="6.44140625" customWidth="1"/>
    <col min="3074" max="3074" width="34" customWidth="1"/>
    <col min="3075" max="3075" width="17.44140625" customWidth="1"/>
    <col min="3076" max="3076" width="13" customWidth="1"/>
    <col min="3077" max="3077" width="25.21875" customWidth="1"/>
    <col min="3078" max="3078" width="13.5546875" customWidth="1"/>
    <col min="3079" max="3079" width="36.21875" customWidth="1"/>
    <col min="3080" max="3080" width="8" customWidth="1"/>
    <col min="3081" max="3081" width="11" customWidth="1"/>
    <col min="3082" max="3082" width="9" customWidth="1"/>
    <col min="3083" max="3085" width="7" customWidth="1"/>
    <col min="3086" max="3086" width="5" customWidth="1"/>
    <col min="3087" max="3087" width="7" customWidth="1"/>
    <col min="3329" max="3329" width="6.44140625" customWidth="1"/>
    <col min="3330" max="3330" width="34" customWidth="1"/>
    <col min="3331" max="3331" width="17.44140625" customWidth="1"/>
    <col min="3332" max="3332" width="13" customWidth="1"/>
    <col min="3333" max="3333" width="25.21875" customWidth="1"/>
    <col min="3334" max="3334" width="13.5546875" customWidth="1"/>
    <col min="3335" max="3335" width="36.21875" customWidth="1"/>
    <col min="3336" max="3336" width="8" customWidth="1"/>
    <col min="3337" max="3337" width="11" customWidth="1"/>
    <col min="3338" max="3338" width="9" customWidth="1"/>
    <col min="3339" max="3341" width="7" customWidth="1"/>
    <col min="3342" max="3342" width="5" customWidth="1"/>
    <col min="3343" max="3343" width="7" customWidth="1"/>
    <col min="3585" max="3585" width="6.44140625" customWidth="1"/>
    <col min="3586" max="3586" width="34" customWidth="1"/>
    <col min="3587" max="3587" width="17.44140625" customWidth="1"/>
    <col min="3588" max="3588" width="13" customWidth="1"/>
    <col min="3589" max="3589" width="25.21875" customWidth="1"/>
    <col min="3590" max="3590" width="13.5546875" customWidth="1"/>
    <col min="3591" max="3591" width="36.21875" customWidth="1"/>
    <col min="3592" max="3592" width="8" customWidth="1"/>
    <col min="3593" max="3593" width="11" customWidth="1"/>
    <col min="3594" max="3594" width="9" customWidth="1"/>
    <col min="3595" max="3597" width="7" customWidth="1"/>
    <col min="3598" max="3598" width="5" customWidth="1"/>
    <col min="3599" max="3599" width="7" customWidth="1"/>
    <col min="3841" max="3841" width="6.44140625" customWidth="1"/>
    <col min="3842" max="3842" width="34" customWidth="1"/>
    <col min="3843" max="3843" width="17.44140625" customWidth="1"/>
    <col min="3844" max="3844" width="13" customWidth="1"/>
    <col min="3845" max="3845" width="25.21875" customWidth="1"/>
    <col min="3846" max="3846" width="13.5546875" customWidth="1"/>
    <col min="3847" max="3847" width="36.21875" customWidth="1"/>
    <col min="3848" max="3848" width="8" customWidth="1"/>
    <col min="3849" max="3849" width="11" customWidth="1"/>
    <col min="3850" max="3850" width="9" customWidth="1"/>
    <col min="3851" max="3853" width="7" customWidth="1"/>
    <col min="3854" max="3854" width="5" customWidth="1"/>
    <col min="3855" max="3855" width="7" customWidth="1"/>
    <col min="4097" max="4097" width="6.44140625" customWidth="1"/>
    <col min="4098" max="4098" width="34" customWidth="1"/>
    <col min="4099" max="4099" width="17.44140625" customWidth="1"/>
    <col min="4100" max="4100" width="13" customWidth="1"/>
    <col min="4101" max="4101" width="25.21875" customWidth="1"/>
    <col min="4102" max="4102" width="13.5546875" customWidth="1"/>
    <col min="4103" max="4103" width="36.21875" customWidth="1"/>
    <col min="4104" max="4104" width="8" customWidth="1"/>
    <col min="4105" max="4105" width="11" customWidth="1"/>
    <col min="4106" max="4106" width="9" customWidth="1"/>
    <col min="4107" max="4109" width="7" customWidth="1"/>
    <col min="4110" max="4110" width="5" customWidth="1"/>
    <col min="4111" max="4111" width="7" customWidth="1"/>
    <col min="4353" max="4353" width="6.44140625" customWidth="1"/>
    <col min="4354" max="4354" width="34" customWidth="1"/>
    <col min="4355" max="4355" width="17.44140625" customWidth="1"/>
    <col min="4356" max="4356" width="13" customWidth="1"/>
    <col min="4357" max="4357" width="25.21875" customWidth="1"/>
    <col min="4358" max="4358" width="13.5546875" customWidth="1"/>
    <col min="4359" max="4359" width="36.21875" customWidth="1"/>
    <col min="4360" max="4360" width="8" customWidth="1"/>
    <col min="4361" max="4361" width="11" customWidth="1"/>
    <col min="4362" max="4362" width="9" customWidth="1"/>
    <col min="4363" max="4365" width="7" customWidth="1"/>
    <col min="4366" max="4366" width="5" customWidth="1"/>
    <col min="4367" max="4367" width="7" customWidth="1"/>
    <col min="4609" max="4609" width="6.44140625" customWidth="1"/>
    <col min="4610" max="4610" width="34" customWidth="1"/>
    <col min="4611" max="4611" width="17.44140625" customWidth="1"/>
    <col min="4612" max="4612" width="13" customWidth="1"/>
    <col min="4613" max="4613" width="25.21875" customWidth="1"/>
    <col min="4614" max="4614" width="13.5546875" customWidth="1"/>
    <col min="4615" max="4615" width="36.21875" customWidth="1"/>
    <col min="4616" max="4616" width="8" customWidth="1"/>
    <col min="4617" max="4617" width="11" customWidth="1"/>
    <col min="4618" max="4618" width="9" customWidth="1"/>
    <col min="4619" max="4621" width="7" customWidth="1"/>
    <col min="4622" max="4622" width="5" customWidth="1"/>
    <col min="4623" max="4623" width="7" customWidth="1"/>
    <col min="4865" max="4865" width="6.44140625" customWidth="1"/>
    <col min="4866" max="4866" width="34" customWidth="1"/>
    <col min="4867" max="4867" width="17.44140625" customWidth="1"/>
    <col min="4868" max="4868" width="13" customWidth="1"/>
    <col min="4869" max="4869" width="25.21875" customWidth="1"/>
    <col min="4870" max="4870" width="13.5546875" customWidth="1"/>
    <col min="4871" max="4871" width="36.21875" customWidth="1"/>
    <col min="4872" max="4872" width="8" customWidth="1"/>
    <col min="4873" max="4873" width="11" customWidth="1"/>
    <col min="4874" max="4874" width="9" customWidth="1"/>
    <col min="4875" max="4877" width="7" customWidth="1"/>
    <col min="4878" max="4878" width="5" customWidth="1"/>
    <col min="4879" max="4879" width="7" customWidth="1"/>
    <col min="5121" max="5121" width="6.44140625" customWidth="1"/>
    <col min="5122" max="5122" width="34" customWidth="1"/>
    <col min="5123" max="5123" width="17.44140625" customWidth="1"/>
    <col min="5124" max="5124" width="13" customWidth="1"/>
    <col min="5125" max="5125" width="25.21875" customWidth="1"/>
    <col min="5126" max="5126" width="13.5546875" customWidth="1"/>
    <col min="5127" max="5127" width="36.21875" customWidth="1"/>
    <col min="5128" max="5128" width="8" customWidth="1"/>
    <col min="5129" max="5129" width="11" customWidth="1"/>
    <col min="5130" max="5130" width="9" customWidth="1"/>
    <col min="5131" max="5133" width="7" customWidth="1"/>
    <col min="5134" max="5134" width="5" customWidth="1"/>
    <col min="5135" max="5135" width="7" customWidth="1"/>
    <col min="5377" max="5377" width="6.44140625" customWidth="1"/>
    <col min="5378" max="5378" width="34" customWidth="1"/>
    <col min="5379" max="5379" width="17.44140625" customWidth="1"/>
    <col min="5380" max="5380" width="13" customWidth="1"/>
    <col min="5381" max="5381" width="25.21875" customWidth="1"/>
    <col min="5382" max="5382" width="13.5546875" customWidth="1"/>
    <col min="5383" max="5383" width="36.21875" customWidth="1"/>
    <col min="5384" max="5384" width="8" customWidth="1"/>
    <col min="5385" max="5385" width="11" customWidth="1"/>
    <col min="5386" max="5386" width="9" customWidth="1"/>
    <col min="5387" max="5389" width="7" customWidth="1"/>
    <col min="5390" max="5390" width="5" customWidth="1"/>
    <col min="5391" max="5391" width="7" customWidth="1"/>
    <col min="5633" max="5633" width="6.44140625" customWidth="1"/>
    <col min="5634" max="5634" width="34" customWidth="1"/>
    <col min="5635" max="5635" width="17.44140625" customWidth="1"/>
    <col min="5636" max="5636" width="13" customWidth="1"/>
    <col min="5637" max="5637" width="25.21875" customWidth="1"/>
    <col min="5638" max="5638" width="13.5546875" customWidth="1"/>
    <col min="5639" max="5639" width="36.21875" customWidth="1"/>
    <col min="5640" max="5640" width="8" customWidth="1"/>
    <col min="5641" max="5641" width="11" customWidth="1"/>
    <col min="5642" max="5642" width="9" customWidth="1"/>
    <col min="5643" max="5645" width="7" customWidth="1"/>
    <col min="5646" max="5646" width="5" customWidth="1"/>
    <col min="5647" max="5647" width="7" customWidth="1"/>
    <col min="5889" max="5889" width="6.44140625" customWidth="1"/>
    <col min="5890" max="5890" width="34" customWidth="1"/>
    <col min="5891" max="5891" width="17.44140625" customWidth="1"/>
    <col min="5892" max="5892" width="13" customWidth="1"/>
    <col min="5893" max="5893" width="25.21875" customWidth="1"/>
    <col min="5894" max="5894" width="13.5546875" customWidth="1"/>
    <col min="5895" max="5895" width="36.21875" customWidth="1"/>
    <col min="5896" max="5896" width="8" customWidth="1"/>
    <col min="5897" max="5897" width="11" customWidth="1"/>
    <col min="5898" max="5898" width="9" customWidth="1"/>
    <col min="5899" max="5901" width="7" customWidth="1"/>
    <col min="5902" max="5902" width="5" customWidth="1"/>
    <col min="5903" max="5903" width="7" customWidth="1"/>
    <col min="6145" max="6145" width="6.44140625" customWidth="1"/>
    <col min="6146" max="6146" width="34" customWidth="1"/>
    <col min="6147" max="6147" width="17.44140625" customWidth="1"/>
    <col min="6148" max="6148" width="13" customWidth="1"/>
    <col min="6149" max="6149" width="25.21875" customWidth="1"/>
    <col min="6150" max="6150" width="13.5546875" customWidth="1"/>
    <col min="6151" max="6151" width="36.21875" customWidth="1"/>
    <col min="6152" max="6152" width="8" customWidth="1"/>
    <col min="6153" max="6153" width="11" customWidth="1"/>
    <col min="6154" max="6154" width="9" customWidth="1"/>
    <col min="6155" max="6157" width="7" customWidth="1"/>
    <col min="6158" max="6158" width="5" customWidth="1"/>
    <col min="6159" max="6159" width="7" customWidth="1"/>
    <col min="6401" max="6401" width="6.44140625" customWidth="1"/>
    <col min="6402" max="6402" width="34" customWidth="1"/>
    <col min="6403" max="6403" width="17.44140625" customWidth="1"/>
    <col min="6404" max="6404" width="13" customWidth="1"/>
    <col min="6405" max="6405" width="25.21875" customWidth="1"/>
    <col min="6406" max="6406" width="13.5546875" customWidth="1"/>
    <col min="6407" max="6407" width="36.21875" customWidth="1"/>
    <col min="6408" max="6408" width="8" customWidth="1"/>
    <col min="6409" max="6409" width="11" customWidth="1"/>
    <col min="6410" max="6410" width="9" customWidth="1"/>
    <col min="6411" max="6413" width="7" customWidth="1"/>
    <col min="6414" max="6414" width="5" customWidth="1"/>
    <col min="6415" max="6415" width="7" customWidth="1"/>
    <col min="6657" max="6657" width="6.44140625" customWidth="1"/>
    <col min="6658" max="6658" width="34" customWidth="1"/>
    <col min="6659" max="6659" width="17.44140625" customWidth="1"/>
    <col min="6660" max="6660" width="13" customWidth="1"/>
    <col min="6661" max="6661" width="25.21875" customWidth="1"/>
    <col min="6662" max="6662" width="13.5546875" customWidth="1"/>
    <col min="6663" max="6663" width="36.21875" customWidth="1"/>
    <col min="6664" max="6664" width="8" customWidth="1"/>
    <col min="6665" max="6665" width="11" customWidth="1"/>
    <col min="6666" max="6666" width="9" customWidth="1"/>
    <col min="6667" max="6669" width="7" customWidth="1"/>
    <col min="6670" max="6670" width="5" customWidth="1"/>
    <col min="6671" max="6671" width="7" customWidth="1"/>
    <col min="6913" max="6913" width="6.44140625" customWidth="1"/>
    <col min="6914" max="6914" width="34" customWidth="1"/>
    <col min="6915" max="6915" width="17.44140625" customWidth="1"/>
    <col min="6916" max="6916" width="13" customWidth="1"/>
    <col min="6917" max="6917" width="25.21875" customWidth="1"/>
    <col min="6918" max="6918" width="13.5546875" customWidth="1"/>
    <col min="6919" max="6919" width="36.21875" customWidth="1"/>
    <col min="6920" max="6920" width="8" customWidth="1"/>
    <col min="6921" max="6921" width="11" customWidth="1"/>
    <col min="6922" max="6922" width="9" customWidth="1"/>
    <col min="6923" max="6925" width="7" customWidth="1"/>
    <col min="6926" max="6926" width="5" customWidth="1"/>
    <col min="6927" max="6927" width="7" customWidth="1"/>
    <col min="7169" max="7169" width="6.44140625" customWidth="1"/>
    <col min="7170" max="7170" width="34" customWidth="1"/>
    <col min="7171" max="7171" width="17.44140625" customWidth="1"/>
    <col min="7172" max="7172" width="13" customWidth="1"/>
    <col min="7173" max="7173" width="25.21875" customWidth="1"/>
    <col min="7174" max="7174" width="13.5546875" customWidth="1"/>
    <col min="7175" max="7175" width="36.21875" customWidth="1"/>
    <col min="7176" max="7176" width="8" customWidth="1"/>
    <col min="7177" max="7177" width="11" customWidth="1"/>
    <col min="7178" max="7178" width="9" customWidth="1"/>
    <col min="7179" max="7181" width="7" customWidth="1"/>
    <col min="7182" max="7182" width="5" customWidth="1"/>
    <col min="7183" max="7183" width="7" customWidth="1"/>
    <col min="7425" max="7425" width="6.44140625" customWidth="1"/>
    <col min="7426" max="7426" width="34" customWidth="1"/>
    <col min="7427" max="7427" width="17.44140625" customWidth="1"/>
    <col min="7428" max="7428" width="13" customWidth="1"/>
    <col min="7429" max="7429" width="25.21875" customWidth="1"/>
    <col min="7430" max="7430" width="13.5546875" customWidth="1"/>
    <col min="7431" max="7431" width="36.21875" customWidth="1"/>
    <col min="7432" max="7432" width="8" customWidth="1"/>
    <col min="7433" max="7433" width="11" customWidth="1"/>
    <col min="7434" max="7434" width="9" customWidth="1"/>
    <col min="7435" max="7437" width="7" customWidth="1"/>
    <col min="7438" max="7438" width="5" customWidth="1"/>
    <col min="7439" max="7439" width="7" customWidth="1"/>
    <col min="7681" max="7681" width="6.44140625" customWidth="1"/>
    <col min="7682" max="7682" width="34" customWidth="1"/>
    <col min="7683" max="7683" width="17.44140625" customWidth="1"/>
    <col min="7684" max="7684" width="13" customWidth="1"/>
    <col min="7685" max="7685" width="25.21875" customWidth="1"/>
    <col min="7686" max="7686" width="13.5546875" customWidth="1"/>
    <col min="7687" max="7687" width="36.21875" customWidth="1"/>
    <col min="7688" max="7688" width="8" customWidth="1"/>
    <col min="7689" max="7689" width="11" customWidth="1"/>
    <col min="7690" max="7690" width="9" customWidth="1"/>
    <col min="7691" max="7693" width="7" customWidth="1"/>
    <col min="7694" max="7694" width="5" customWidth="1"/>
    <col min="7695" max="7695" width="7" customWidth="1"/>
    <col min="7937" max="7937" width="6.44140625" customWidth="1"/>
    <col min="7938" max="7938" width="34" customWidth="1"/>
    <col min="7939" max="7939" width="17.44140625" customWidth="1"/>
    <col min="7940" max="7940" width="13" customWidth="1"/>
    <col min="7941" max="7941" width="25.21875" customWidth="1"/>
    <col min="7942" max="7942" width="13.5546875" customWidth="1"/>
    <col min="7943" max="7943" width="36.21875" customWidth="1"/>
    <col min="7944" max="7944" width="8" customWidth="1"/>
    <col min="7945" max="7945" width="11" customWidth="1"/>
    <col min="7946" max="7946" width="9" customWidth="1"/>
    <col min="7947" max="7949" width="7" customWidth="1"/>
    <col min="7950" max="7950" width="5" customWidth="1"/>
    <col min="7951" max="7951" width="7" customWidth="1"/>
    <col min="8193" max="8193" width="6.44140625" customWidth="1"/>
    <col min="8194" max="8194" width="34" customWidth="1"/>
    <col min="8195" max="8195" width="17.44140625" customWidth="1"/>
    <col min="8196" max="8196" width="13" customWidth="1"/>
    <col min="8197" max="8197" width="25.21875" customWidth="1"/>
    <col min="8198" max="8198" width="13.5546875" customWidth="1"/>
    <col min="8199" max="8199" width="36.21875" customWidth="1"/>
    <col min="8200" max="8200" width="8" customWidth="1"/>
    <col min="8201" max="8201" width="11" customWidth="1"/>
    <col min="8202" max="8202" width="9" customWidth="1"/>
    <col min="8203" max="8205" width="7" customWidth="1"/>
    <col min="8206" max="8206" width="5" customWidth="1"/>
    <col min="8207" max="8207" width="7" customWidth="1"/>
    <col min="8449" max="8449" width="6.44140625" customWidth="1"/>
    <col min="8450" max="8450" width="34" customWidth="1"/>
    <col min="8451" max="8451" width="17.44140625" customWidth="1"/>
    <col min="8452" max="8452" width="13" customWidth="1"/>
    <col min="8453" max="8453" width="25.21875" customWidth="1"/>
    <col min="8454" max="8454" width="13.5546875" customWidth="1"/>
    <col min="8455" max="8455" width="36.21875" customWidth="1"/>
    <col min="8456" max="8456" width="8" customWidth="1"/>
    <col min="8457" max="8457" width="11" customWidth="1"/>
    <col min="8458" max="8458" width="9" customWidth="1"/>
    <col min="8459" max="8461" width="7" customWidth="1"/>
    <col min="8462" max="8462" width="5" customWidth="1"/>
    <col min="8463" max="8463" width="7" customWidth="1"/>
    <col min="8705" max="8705" width="6.44140625" customWidth="1"/>
    <col min="8706" max="8706" width="34" customWidth="1"/>
    <col min="8707" max="8707" width="17.44140625" customWidth="1"/>
    <col min="8708" max="8708" width="13" customWidth="1"/>
    <col min="8709" max="8709" width="25.21875" customWidth="1"/>
    <col min="8710" max="8710" width="13.5546875" customWidth="1"/>
    <col min="8711" max="8711" width="36.21875" customWidth="1"/>
    <col min="8712" max="8712" width="8" customWidth="1"/>
    <col min="8713" max="8713" width="11" customWidth="1"/>
    <col min="8714" max="8714" width="9" customWidth="1"/>
    <col min="8715" max="8717" width="7" customWidth="1"/>
    <col min="8718" max="8718" width="5" customWidth="1"/>
    <col min="8719" max="8719" width="7" customWidth="1"/>
    <col min="8961" max="8961" width="6.44140625" customWidth="1"/>
    <col min="8962" max="8962" width="34" customWidth="1"/>
    <col min="8963" max="8963" width="17.44140625" customWidth="1"/>
    <col min="8964" max="8964" width="13" customWidth="1"/>
    <col min="8965" max="8965" width="25.21875" customWidth="1"/>
    <col min="8966" max="8966" width="13.5546875" customWidth="1"/>
    <col min="8967" max="8967" width="36.21875" customWidth="1"/>
    <col min="8968" max="8968" width="8" customWidth="1"/>
    <col min="8969" max="8969" width="11" customWidth="1"/>
    <col min="8970" max="8970" width="9" customWidth="1"/>
    <col min="8971" max="8973" width="7" customWidth="1"/>
    <col min="8974" max="8974" width="5" customWidth="1"/>
    <col min="8975" max="8975" width="7" customWidth="1"/>
    <col min="9217" max="9217" width="6.44140625" customWidth="1"/>
    <col min="9218" max="9218" width="34" customWidth="1"/>
    <col min="9219" max="9219" width="17.44140625" customWidth="1"/>
    <col min="9220" max="9220" width="13" customWidth="1"/>
    <col min="9221" max="9221" width="25.21875" customWidth="1"/>
    <col min="9222" max="9222" width="13.5546875" customWidth="1"/>
    <col min="9223" max="9223" width="36.21875" customWidth="1"/>
    <col min="9224" max="9224" width="8" customWidth="1"/>
    <col min="9225" max="9225" width="11" customWidth="1"/>
    <col min="9226" max="9226" width="9" customWidth="1"/>
    <col min="9227" max="9229" width="7" customWidth="1"/>
    <col min="9230" max="9230" width="5" customWidth="1"/>
    <col min="9231" max="9231" width="7" customWidth="1"/>
    <col min="9473" max="9473" width="6.44140625" customWidth="1"/>
    <col min="9474" max="9474" width="34" customWidth="1"/>
    <col min="9475" max="9475" width="17.44140625" customWidth="1"/>
    <col min="9476" max="9476" width="13" customWidth="1"/>
    <col min="9477" max="9477" width="25.21875" customWidth="1"/>
    <col min="9478" max="9478" width="13.5546875" customWidth="1"/>
    <col min="9479" max="9479" width="36.21875" customWidth="1"/>
    <col min="9480" max="9480" width="8" customWidth="1"/>
    <col min="9481" max="9481" width="11" customWidth="1"/>
    <col min="9482" max="9482" width="9" customWidth="1"/>
    <col min="9483" max="9485" width="7" customWidth="1"/>
    <col min="9486" max="9486" width="5" customWidth="1"/>
    <col min="9487" max="9487" width="7" customWidth="1"/>
    <col min="9729" max="9729" width="6.44140625" customWidth="1"/>
    <col min="9730" max="9730" width="34" customWidth="1"/>
    <col min="9731" max="9731" width="17.44140625" customWidth="1"/>
    <col min="9732" max="9732" width="13" customWidth="1"/>
    <col min="9733" max="9733" width="25.21875" customWidth="1"/>
    <col min="9734" max="9734" width="13.5546875" customWidth="1"/>
    <col min="9735" max="9735" width="36.21875" customWidth="1"/>
    <col min="9736" max="9736" width="8" customWidth="1"/>
    <col min="9737" max="9737" width="11" customWidth="1"/>
    <col min="9738" max="9738" width="9" customWidth="1"/>
    <col min="9739" max="9741" width="7" customWidth="1"/>
    <col min="9742" max="9742" width="5" customWidth="1"/>
    <col min="9743" max="9743" width="7" customWidth="1"/>
    <col min="9985" max="9985" width="6.44140625" customWidth="1"/>
    <col min="9986" max="9986" width="34" customWidth="1"/>
    <col min="9987" max="9987" width="17.44140625" customWidth="1"/>
    <col min="9988" max="9988" width="13" customWidth="1"/>
    <col min="9989" max="9989" width="25.21875" customWidth="1"/>
    <col min="9990" max="9990" width="13.5546875" customWidth="1"/>
    <col min="9991" max="9991" width="36.21875" customWidth="1"/>
    <col min="9992" max="9992" width="8" customWidth="1"/>
    <col min="9993" max="9993" width="11" customWidth="1"/>
    <col min="9994" max="9994" width="9" customWidth="1"/>
    <col min="9995" max="9997" width="7" customWidth="1"/>
    <col min="9998" max="9998" width="5" customWidth="1"/>
    <col min="9999" max="9999" width="7" customWidth="1"/>
    <col min="10241" max="10241" width="6.44140625" customWidth="1"/>
    <col min="10242" max="10242" width="34" customWidth="1"/>
    <col min="10243" max="10243" width="17.44140625" customWidth="1"/>
    <col min="10244" max="10244" width="13" customWidth="1"/>
    <col min="10245" max="10245" width="25.21875" customWidth="1"/>
    <col min="10246" max="10246" width="13.5546875" customWidth="1"/>
    <col min="10247" max="10247" width="36.21875" customWidth="1"/>
    <col min="10248" max="10248" width="8" customWidth="1"/>
    <col min="10249" max="10249" width="11" customWidth="1"/>
    <col min="10250" max="10250" width="9" customWidth="1"/>
    <col min="10251" max="10253" width="7" customWidth="1"/>
    <col min="10254" max="10254" width="5" customWidth="1"/>
    <col min="10255" max="10255" width="7" customWidth="1"/>
    <col min="10497" max="10497" width="6.44140625" customWidth="1"/>
    <col min="10498" max="10498" width="34" customWidth="1"/>
    <col min="10499" max="10499" width="17.44140625" customWidth="1"/>
    <col min="10500" max="10500" width="13" customWidth="1"/>
    <col min="10501" max="10501" width="25.21875" customWidth="1"/>
    <col min="10502" max="10502" width="13.5546875" customWidth="1"/>
    <col min="10503" max="10503" width="36.21875" customWidth="1"/>
    <col min="10504" max="10504" width="8" customWidth="1"/>
    <col min="10505" max="10505" width="11" customWidth="1"/>
    <col min="10506" max="10506" width="9" customWidth="1"/>
    <col min="10507" max="10509" width="7" customWidth="1"/>
    <col min="10510" max="10510" width="5" customWidth="1"/>
    <col min="10511" max="10511" width="7" customWidth="1"/>
    <col min="10753" max="10753" width="6.44140625" customWidth="1"/>
    <col min="10754" max="10754" width="34" customWidth="1"/>
    <col min="10755" max="10755" width="17.44140625" customWidth="1"/>
    <col min="10756" max="10756" width="13" customWidth="1"/>
    <col min="10757" max="10757" width="25.21875" customWidth="1"/>
    <col min="10758" max="10758" width="13.5546875" customWidth="1"/>
    <col min="10759" max="10759" width="36.21875" customWidth="1"/>
    <col min="10760" max="10760" width="8" customWidth="1"/>
    <col min="10761" max="10761" width="11" customWidth="1"/>
    <col min="10762" max="10762" width="9" customWidth="1"/>
    <col min="10763" max="10765" width="7" customWidth="1"/>
    <col min="10766" max="10766" width="5" customWidth="1"/>
    <col min="10767" max="10767" width="7" customWidth="1"/>
    <col min="11009" max="11009" width="6.44140625" customWidth="1"/>
    <col min="11010" max="11010" width="34" customWidth="1"/>
    <col min="11011" max="11011" width="17.44140625" customWidth="1"/>
    <col min="11012" max="11012" width="13" customWidth="1"/>
    <col min="11013" max="11013" width="25.21875" customWidth="1"/>
    <col min="11014" max="11014" width="13.5546875" customWidth="1"/>
    <col min="11015" max="11015" width="36.21875" customWidth="1"/>
    <col min="11016" max="11016" width="8" customWidth="1"/>
    <col min="11017" max="11017" width="11" customWidth="1"/>
    <col min="11018" max="11018" width="9" customWidth="1"/>
    <col min="11019" max="11021" width="7" customWidth="1"/>
    <col min="11022" max="11022" width="5" customWidth="1"/>
    <col min="11023" max="11023" width="7" customWidth="1"/>
    <col min="11265" max="11265" width="6.44140625" customWidth="1"/>
    <col min="11266" max="11266" width="34" customWidth="1"/>
    <col min="11267" max="11267" width="17.44140625" customWidth="1"/>
    <col min="11268" max="11268" width="13" customWidth="1"/>
    <col min="11269" max="11269" width="25.21875" customWidth="1"/>
    <col min="11270" max="11270" width="13.5546875" customWidth="1"/>
    <col min="11271" max="11271" width="36.21875" customWidth="1"/>
    <col min="11272" max="11272" width="8" customWidth="1"/>
    <col min="11273" max="11273" width="11" customWidth="1"/>
    <col min="11274" max="11274" width="9" customWidth="1"/>
    <col min="11275" max="11277" width="7" customWidth="1"/>
    <col min="11278" max="11278" width="5" customWidth="1"/>
    <col min="11279" max="11279" width="7" customWidth="1"/>
    <col min="11521" max="11521" width="6.44140625" customWidth="1"/>
    <col min="11522" max="11522" width="34" customWidth="1"/>
    <col min="11523" max="11523" width="17.44140625" customWidth="1"/>
    <col min="11524" max="11524" width="13" customWidth="1"/>
    <col min="11525" max="11525" width="25.21875" customWidth="1"/>
    <col min="11526" max="11526" width="13.5546875" customWidth="1"/>
    <col min="11527" max="11527" width="36.21875" customWidth="1"/>
    <col min="11528" max="11528" width="8" customWidth="1"/>
    <col min="11529" max="11529" width="11" customWidth="1"/>
    <col min="11530" max="11530" width="9" customWidth="1"/>
    <col min="11531" max="11533" width="7" customWidth="1"/>
    <col min="11534" max="11534" width="5" customWidth="1"/>
    <col min="11535" max="11535" width="7" customWidth="1"/>
    <col min="11777" max="11777" width="6.44140625" customWidth="1"/>
    <col min="11778" max="11778" width="34" customWidth="1"/>
    <col min="11779" max="11779" width="17.44140625" customWidth="1"/>
    <col min="11780" max="11780" width="13" customWidth="1"/>
    <col min="11781" max="11781" width="25.21875" customWidth="1"/>
    <col min="11782" max="11782" width="13.5546875" customWidth="1"/>
    <col min="11783" max="11783" width="36.21875" customWidth="1"/>
    <col min="11784" max="11784" width="8" customWidth="1"/>
    <col min="11785" max="11785" width="11" customWidth="1"/>
    <col min="11786" max="11786" width="9" customWidth="1"/>
    <col min="11787" max="11789" width="7" customWidth="1"/>
    <col min="11790" max="11790" width="5" customWidth="1"/>
    <col min="11791" max="11791" width="7" customWidth="1"/>
    <col min="12033" max="12033" width="6.44140625" customWidth="1"/>
    <col min="12034" max="12034" width="34" customWidth="1"/>
    <col min="12035" max="12035" width="17.44140625" customWidth="1"/>
    <col min="12036" max="12036" width="13" customWidth="1"/>
    <col min="12037" max="12037" width="25.21875" customWidth="1"/>
    <col min="12038" max="12038" width="13.5546875" customWidth="1"/>
    <col min="12039" max="12039" width="36.21875" customWidth="1"/>
    <col min="12040" max="12040" width="8" customWidth="1"/>
    <col min="12041" max="12041" width="11" customWidth="1"/>
    <col min="12042" max="12042" width="9" customWidth="1"/>
    <col min="12043" max="12045" width="7" customWidth="1"/>
    <col min="12046" max="12046" width="5" customWidth="1"/>
    <col min="12047" max="12047" width="7" customWidth="1"/>
    <col min="12289" max="12289" width="6.44140625" customWidth="1"/>
    <col min="12290" max="12290" width="34" customWidth="1"/>
    <col min="12291" max="12291" width="17.44140625" customWidth="1"/>
    <col min="12292" max="12292" width="13" customWidth="1"/>
    <col min="12293" max="12293" width="25.21875" customWidth="1"/>
    <col min="12294" max="12294" width="13.5546875" customWidth="1"/>
    <col min="12295" max="12295" width="36.21875" customWidth="1"/>
    <col min="12296" max="12296" width="8" customWidth="1"/>
    <col min="12297" max="12297" width="11" customWidth="1"/>
    <col min="12298" max="12298" width="9" customWidth="1"/>
    <col min="12299" max="12301" width="7" customWidth="1"/>
    <col min="12302" max="12302" width="5" customWidth="1"/>
    <col min="12303" max="12303" width="7" customWidth="1"/>
    <col min="12545" max="12545" width="6.44140625" customWidth="1"/>
    <col min="12546" max="12546" width="34" customWidth="1"/>
    <col min="12547" max="12547" width="17.44140625" customWidth="1"/>
    <col min="12548" max="12548" width="13" customWidth="1"/>
    <col min="12549" max="12549" width="25.21875" customWidth="1"/>
    <col min="12550" max="12550" width="13.5546875" customWidth="1"/>
    <col min="12551" max="12551" width="36.21875" customWidth="1"/>
    <col min="12552" max="12552" width="8" customWidth="1"/>
    <col min="12553" max="12553" width="11" customWidth="1"/>
    <col min="12554" max="12554" width="9" customWidth="1"/>
    <col min="12555" max="12557" width="7" customWidth="1"/>
    <col min="12558" max="12558" width="5" customWidth="1"/>
    <col min="12559" max="12559" width="7" customWidth="1"/>
    <col min="12801" max="12801" width="6.44140625" customWidth="1"/>
    <col min="12802" max="12802" width="34" customWidth="1"/>
    <col min="12803" max="12803" width="17.44140625" customWidth="1"/>
    <col min="12804" max="12804" width="13" customWidth="1"/>
    <col min="12805" max="12805" width="25.21875" customWidth="1"/>
    <col min="12806" max="12806" width="13.5546875" customWidth="1"/>
    <col min="12807" max="12807" width="36.21875" customWidth="1"/>
    <col min="12808" max="12808" width="8" customWidth="1"/>
    <col min="12809" max="12809" width="11" customWidth="1"/>
    <col min="12810" max="12810" width="9" customWidth="1"/>
    <col min="12811" max="12813" width="7" customWidth="1"/>
    <col min="12814" max="12814" width="5" customWidth="1"/>
    <col min="12815" max="12815" width="7" customWidth="1"/>
    <col min="13057" max="13057" width="6.44140625" customWidth="1"/>
    <col min="13058" max="13058" width="34" customWidth="1"/>
    <col min="13059" max="13059" width="17.44140625" customWidth="1"/>
    <col min="13060" max="13060" width="13" customWidth="1"/>
    <col min="13061" max="13061" width="25.21875" customWidth="1"/>
    <col min="13062" max="13062" width="13.5546875" customWidth="1"/>
    <col min="13063" max="13063" width="36.21875" customWidth="1"/>
    <col min="13064" max="13064" width="8" customWidth="1"/>
    <col min="13065" max="13065" width="11" customWidth="1"/>
    <col min="13066" max="13066" width="9" customWidth="1"/>
    <col min="13067" max="13069" width="7" customWidth="1"/>
    <col min="13070" max="13070" width="5" customWidth="1"/>
    <col min="13071" max="13071" width="7" customWidth="1"/>
    <col min="13313" max="13313" width="6.44140625" customWidth="1"/>
    <col min="13314" max="13314" width="34" customWidth="1"/>
    <col min="13315" max="13315" width="17.44140625" customWidth="1"/>
    <col min="13316" max="13316" width="13" customWidth="1"/>
    <col min="13317" max="13317" width="25.21875" customWidth="1"/>
    <col min="13318" max="13318" width="13.5546875" customWidth="1"/>
    <col min="13319" max="13319" width="36.21875" customWidth="1"/>
    <col min="13320" max="13320" width="8" customWidth="1"/>
    <col min="13321" max="13321" width="11" customWidth="1"/>
    <col min="13322" max="13322" width="9" customWidth="1"/>
    <col min="13323" max="13325" width="7" customWidth="1"/>
    <col min="13326" max="13326" width="5" customWidth="1"/>
    <col min="13327" max="13327" width="7" customWidth="1"/>
    <col min="13569" max="13569" width="6.44140625" customWidth="1"/>
    <col min="13570" max="13570" width="34" customWidth="1"/>
    <col min="13571" max="13571" width="17.44140625" customWidth="1"/>
    <col min="13572" max="13572" width="13" customWidth="1"/>
    <col min="13573" max="13573" width="25.21875" customWidth="1"/>
    <col min="13574" max="13574" width="13.5546875" customWidth="1"/>
    <col min="13575" max="13575" width="36.21875" customWidth="1"/>
    <col min="13576" max="13576" width="8" customWidth="1"/>
    <col min="13577" max="13577" width="11" customWidth="1"/>
    <col min="13578" max="13578" width="9" customWidth="1"/>
    <col min="13579" max="13581" width="7" customWidth="1"/>
    <col min="13582" max="13582" width="5" customWidth="1"/>
    <col min="13583" max="13583" width="7" customWidth="1"/>
    <col min="13825" max="13825" width="6.44140625" customWidth="1"/>
    <col min="13826" max="13826" width="34" customWidth="1"/>
    <col min="13827" max="13827" width="17.44140625" customWidth="1"/>
    <col min="13828" max="13828" width="13" customWidth="1"/>
    <col min="13829" max="13829" width="25.21875" customWidth="1"/>
    <col min="13830" max="13830" width="13.5546875" customWidth="1"/>
    <col min="13831" max="13831" width="36.21875" customWidth="1"/>
    <col min="13832" max="13832" width="8" customWidth="1"/>
    <col min="13833" max="13833" width="11" customWidth="1"/>
    <col min="13834" max="13834" width="9" customWidth="1"/>
    <col min="13835" max="13837" width="7" customWidth="1"/>
    <col min="13838" max="13838" width="5" customWidth="1"/>
    <col min="13839" max="13839" width="7" customWidth="1"/>
    <col min="14081" max="14081" width="6.44140625" customWidth="1"/>
    <col min="14082" max="14082" width="34" customWidth="1"/>
    <col min="14083" max="14083" width="17.44140625" customWidth="1"/>
    <col min="14084" max="14084" width="13" customWidth="1"/>
    <col min="14085" max="14085" width="25.21875" customWidth="1"/>
    <col min="14086" max="14086" width="13.5546875" customWidth="1"/>
    <col min="14087" max="14087" width="36.21875" customWidth="1"/>
    <col min="14088" max="14088" width="8" customWidth="1"/>
    <col min="14089" max="14089" width="11" customWidth="1"/>
    <col min="14090" max="14090" width="9" customWidth="1"/>
    <col min="14091" max="14093" width="7" customWidth="1"/>
    <col min="14094" max="14094" width="5" customWidth="1"/>
    <col min="14095" max="14095" width="7" customWidth="1"/>
    <col min="14337" max="14337" width="6.44140625" customWidth="1"/>
    <col min="14338" max="14338" width="34" customWidth="1"/>
    <col min="14339" max="14339" width="17.44140625" customWidth="1"/>
    <col min="14340" max="14340" width="13" customWidth="1"/>
    <col min="14341" max="14341" width="25.21875" customWidth="1"/>
    <col min="14342" max="14342" width="13.5546875" customWidth="1"/>
    <col min="14343" max="14343" width="36.21875" customWidth="1"/>
    <col min="14344" max="14344" width="8" customWidth="1"/>
    <col min="14345" max="14345" width="11" customWidth="1"/>
    <col min="14346" max="14346" width="9" customWidth="1"/>
    <col min="14347" max="14349" width="7" customWidth="1"/>
    <col min="14350" max="14350" width="5" customWidth="1"/>
    <col min="14351" max="14351" width="7" customWidth="1"/>
    <col min="14593" max="14593" width="6.44140625" customWidth="1"/>
    <col min="14594" max="14594" width="34" customWidth="1"/>
    <col min="14595" max="14595" width="17.44140625" customWidth="1"/>
    <col min="14596" max="14596" width="13" customWidth="1"/>
    <col min="14597" max="14597" width="25.21875" customWidth="1"/>
    <col min="14598" max="14598" width="13.5546875" customWidth="1"/>
    <col min="14599" max="14599" width="36.21875" customWidth="1"/>
    <col min="14600" max="14600" width="8" customWidth="1"/>
    <col min="14601" max="14601" width="11" customWidth="1"/>
    <col min="14602" max="14602" width="9" customWidth="1"/>
    <col min="14603" max="14605" width="7" customWidth="1"/>
    <col min="14606" max="14606" width="5" customWidth="1"/>
    <col min="14607" max="14607" width="7" customWidth="1"/>
    <col min="14849" max="14849" width="6.44140625" customWidth="1"/>
    <col min="14850" max="14850" width="34" customWidth="1"/>
    <col min="14851" max="14851" width="17.44140625" customWidth="1"/>
    <col min="14852" max="14852" width="13" customWidth="1"/>
    <col min="14853" max="14853" width="25.21875" customWidth="1"/>
    <col min="14854" max="14854" width="13.5546875" customWidth="1"/>
    <col min="14855" max="14855" width="36.21875" customWidth="1"/>
    <col min="14856" max="14856" width="8" customWidth="1"/>
    <col min="14857" max="14857" width="11" customWidth="1"/>
    <col min="14858" max="14858" width="9" customWidth="1"/>
    <col min="14859" max="14861" width="7" customWidth="1"/>
    <col min="14862" max="14862" width="5" customWidth="1"/>
    <col min="14863" max="14863" width="7" customWidth="1"/>
    <col min="15105" max="15105" width="6.44140625" customWidth="1"/>
    <col min="15106" max="15106" width="34" customWidth="1"/>
    <col min="15107" max="15107" width="17.44140625" customWidth="1"/>
    <col min="15108" max="15108" width="13" customWidth="1"/>
    <col min="15109" max="15109" width="25.21875" customWidth="1"/>
    <col min="15110" max="15110" width="13.5546875" customWidth="1"/>
    <col min="15111" max="15111" width="36.21875" customWidth="1"/>
    <col min="15112" max="15112" width="8" customWidth="1"/>
    <col min="15113" max="15113" width="11" customWidth="1"/>
    <col min="15114" max="15114" width="9" customWidth="1"/>
    <col min="15115" max="15117" width="7" customWidth="1"/>
    <col min="15118" max="15118" width="5" customWidth="1"/>
    <col min="15119" max="15119" width="7" customWidth="1"/>
    <col min="15361" max="15361" width="6.44140625" customWidth="1"/>
    <col min="15362" max="15362" width="34" customWidth="1"/>
    <col min="15363" max="15363" width="17.44140625" customWidth="1"/>
    <col min="15364" max="15364" width="13" customWidth="1"/>
    <col min="15365" max="15365" width="25.21875" customWidth="1"/>
    <col min="15366" max="15366" width="13.5546875" customWidth="1"/>
    <col min="15367" max="15367" width="36.21875" customWidth="1"/>
    <col min="15368" max="15368" width="8" customWidth="1"/>
    <col min="15369" max="15369" width="11" customWidth="1"/>
    <col min="15370" max="15370" width="9" customWidth="1"/>
    <col min="15371" max="15373" width="7" customWidth="1"/>
    <col min="15374" max="15374" width="5" customWidth="1"/>
    <col min="15375" max="15375" width="7" customWidth="1"/>
    <col min="15617" max="15617" width="6.44140625" customWidth="1"/>
    <col min="15618" max="15618" width="34" customWidth="1"/>
    <col min="15619" max="15619" width="17.44140625" customWidth="1"/>
    <col min="15620" max="15620" width="13" customWidth="1"/>
    <col min="15621" max="15621" width="25.21875" customWidth="1"/>
    <col min="15622" max="15622" width="13.5546875" customWidth="1"/>
    <col min="15623" max="15623" width="36.21875" customWidth="1"/>
    <col min="15624" max="15624" width="8" customWidth="1"/>
    <col min="15625" max="15625" width="11" customWidth="1"/>
    <col min="15626" max="15626" width="9" customWidth="1"/>
    <col min="15627" max="15629" width="7" customWidth="1"/>
    <col min="15630" max="15630" width="5" customWidth="1"/>
    <col min="15631" max="15631" width="7" customWidth="1"/>
    <col min="15873" max="15873" width="6.44140625" customWidth="1"/>
    <col min="15874" max="15874" width="34" customWidth="1"/>
    <col min="15875" max="15875" width="17.44140625" customWidth="1"/>
    <col min="15876" max="15876" width="13" customWidth="1"/>
    <col min="15877" max="15877" width="25.21875" customWidth="1"/>
    <col min="15878" max="15878" width="13.5546875" customWidth="1"/>
    <col min="15879" max="15879" width="36.21875" customWidth="1"/>
    <col min="15880" max="15880" width="8" customWidth="1"/>
    <col min="15881" max="15881" width="11" customWidth="1"/>
    <col min="15882" max="15882" width="9" customWidth="1"/>
    <col min="15883" max="15885" width="7" customWidth="1"/>
    <col min="15886" max="15886" width="5" customWidth="1"/>
    <col min="15887" max="15887" width="7" customWidth="1"/>
    <col min="16129" max="16129" width="6.44140625" customWidth="1"/>
    <col min="16130" max="16130" width="34" customWidth="1"/>
    <col min="16131" max="16131" width="17.44140625" customWidth="1"/>
    <col min="16132" max="16132" width="13" customWidth="1"/>
    <col min="16133" max="16133" width="25.21875" customWidth="1"/>
    <col min="16134" max="16134" width="13.5546875" customWidth="1"/>
    <col min="16135" max="16135" width="36.21875" customWidth="1"/>
    <col min="16136" max="16136" width="8" customWidth="1"/>
    <col min="16137" max="16137" width="11" customWidth="1"/>
    <col min="16138" max="16138" width="9" customWidth="1"/>
    <col min="16139" max="16141" width="7" customWidth="1"/>
    <col min="16142" max="16142" width="5" customWidth="1"/>
    <col min="16143" max="16143" width="7" customWidth="1"/>
  </cols>
  <sheetData>
    <row r="1" spans="1:15" ht="15.6">
      <c r="A1" s="151" t="s">
        <v>129</v>
      </c>
      <c r="B1" s="151" t="s">
        <v>129</v>
      </c>
      <c r="C1" s="151" t="s">
        <v>129</v>
      </c>
      <c r="D1" s="151" t="s">
        <v>129</v>
      </c>
      <c r="E1" s="151" t="s">
        <v>129</v>
      </c>
      <c r="F1" s="151" t="s">
        <v>129</v>
      </c>
      <c r="G1" s="151" t="s">
        <v>129</v>
      </c>
    </row>
    <row r="2" spans="1:15" ht="15.6">
      <c r="A2" s="151" t="s">
        <v>130</v>
      </c>
      <c r="B2" s="151" t="s">
        <v>130</v>
      </c>
      <c r="C2" s="151" t="s">
        <v>130</v>
      </c>
      <c r="D2" s="151" t="s">
        <v>130</v>
      </c>
      <c r="E2" s="151" t="s">
        <v>130</v>
      </c>
      <c r="F2" s="151" t="s">
        <v>130</v>
      </c>
      <c r="G2" s="151" t="s">
        <v>130</v>
      </c>
    </row>
    <row r="3" spans="1:15" ht="15.6">
      <c r="A3" s="151" t="s">
        <v>131</v>
      </c>
      <c r="B3" s="151" t="s">
        <v>131</v>
      </c>
      <c r="C3" s="151" t="s">
        <v>131</v>
      </c>
      <c r="D3" s="151" t="s">
        <v>131</v>
      </c>
      <c r="E3" s="151" t="s">
        <v>131</v>
      </c>
      <c r="F3" s="151" t="s">
        <v>131</v>
      </c>
      <c r="G3" s="151" t="s">
        <v>131</v>
      </c>
    </row>
    <row r="4" spans="1:15" ht="15.6">
      <c r="A4" s="151" t="s">
        <v>132</v>
      </c>
      <c r="B4" s="151" t="s">
        <v>132</v>
      </c>
      <c r="C4" s="151" t="s">
        <v>132</v>
      </c>
      <c r="D4" s="151" t="s">
        <v>132</v>
      </c>
      <c r="E4" s="151" t="s">
        <v>132</v>
      </c>
      <c r="F4" s="151" t="s">
        <v>132</v>
      </c>
      <c r="G4" s="151" t="s">
        <v>132</v>
      </c>
    </row>
    <row r="5" spans="1:15" ht="18">
      <c r="A5" s="160" t="s">
        <v>175</v>
      </c>
      <c r="B5" s="161"/>
      <c r="C5" s="161"/>
      <c r="D5" s="161"/>
      <c r="E5" s="161"/>
      <c r="F5" s="161"/>
      <c r="G5" s="161"/>
    </row>
    <row r="6" spans="1:15" ht="15.6">
      <c r="A6" s="151" t="s">
        <v>176</v>
      </c>
      <c r="B6" s="151"/>
      <c r="C6" s="151"/>
      <c r="D6" s="151"/>
      <c r="E6" s="151"/>
      <c r="F6" s="151"/>
      <c r="G6" s="151"/>
    </row>
    <row r="7" spans="1:15">
      <c r="A7" s="44"/>
      <c r="B7" s="44"/>
      <c r="C7" s="44"/>
      <c r="D7" s="44"/>
      <c r="E7" s="44"/>
      <c r="F7" s="44"/>
      <c r="G7" s="44"/>
    </row>
    <row r="8" spans="1:15" ht="15.6">
      <c r="A8" s="157" t="s">
        <v>177</v>
      </c>
      <c r="B8" s="157"/>
      <c r="C8" s="157"/>
      <c r="D8" s="157"/>
      <c r="E8" s="157"/>
      <c r="F8" s="157"/>
      <c r="G8" s="157"/>
    </row>
    <row r="9" spans="1:15" ht="13.8" customHeight="1">
      <c r="A9" s="2"/>
    </row>
    <row r="10" spans="1:15" s="48" customFormat="1" ht="44.4" customHeight="1">
      <c r="A10" s="45" t="s">
        <v>178</v>
      </c>
      <c r="B10" s="45" t="s">
        <v>179</v>
      </c>
      <c r="C10" s="46" t="s">
        <v>180</v>
      </c>
      <c r="D10" s="45" t="s">
        <v>181</v>
      </c>
      <c r="E10" s="45" t="s">
        <v>182</v>
      </c>
      <c r="F10" s="45" t="s">
        <v>183</v>
      </c>
      <c r="G10" s="45" t="s">
        <v>184</v>
      </c>
      <c r="H10" s="47"/>
      <c r="I10" s="47"/>
      <c r="J10" s="47"/>
      <c r="K10" s="47"/>
      <c r="L10" s="47"/>
      <c r="M10" s="47"/>
      <c r="N10" s="47"/>
      <c r="O10" s="47"/>
    </row>
    <row r="11" spans="1:15" ht="18">
      <c r="A11" s="49">
        <v>1</v>
      </c>
      <c r="B11" s="50" t="s">
        <v>185</v>
      </c>
      <c r="C11" s="51">
        <v>38718</v>
      </c>
      <c r="D11" s="49">
        <v>3</v>
      </c>
      <c r="E11" s="49" t="s">
        <v>164</v>
      </c>
      <c r="F11" s="52" t="s">
        <v>186</v>
      </c>
      <c r="G11" s="51" t="s">
        <v>187</v>
      </c>
      <c r="L11" t="s">
        <v>1</v>
      </c>
      <c r="M11" t="s">
        <v>1</v>
      </c>
      <c r="O11" t="s">
        <v>1</v>
      </c>
    </row>
    <row r="12" spans="1:15" ht="18">
      <c r="A12" s="49">
        <v>2</v>
      </c>
      <c r="B12" s="50" t="s">
        <v>188</v>
      </c>
      <c r="C12" s="51">
        <v>39320</v>
      </c>
      <c r="D12" s="49" t="s">
        <v>152</v>
      </c>
      <c r="E12" s="49" t="s">
        <v>170</v>
      </c>
      <c r="F12" s="52" t="s">
        <v>189</v>
      </c>
      <c r="G12" s="51" t="s">
        <v>190</v>
      </c>
      <c r="L12" t="s">
        <v>1</v>
      </c>
      <c r="M12" t="s">
        <v>1</v>
      </c>
      <c r="O12" t="s">
        <v>1</v>
      </c>
    </row>
    <row r="13" spans="1:15" ht="18">
      <c r="A13" s="49">
        <v>3</v>
      </c>
      <c r="B13" s="50" t="s">
        <v>191</v>
      </c>
      <c r="C13" s="51">
        <v>37257</v>
      </c>
      <c r="D13" s="49" t="s">
        <v>152</v>
      </c>
      <c r="E13" s="49" t="s">
        <v>164</v>
      </c>
      <c r="F13" s="52" t="s">
        <v>186</v>
      </c>
      <c r="G13" s="51" t="s">
        <v>192</v>
      </c>
      <c r="L13" t="s">
        <v>1</v>
      </c>
      <c r="M13" t="s">
        <v>1</v>
      </c>
      <c r="O13" t="s">
        <v>1</v>
      </c>
    </row>
    <row r="14" spans="1:15" ht="18">
      <c r="A14" s="49">
        <v>4</v>
      </c>
      <c r="B14" s="50" t="s">
        <v>193</v>
      </c>
      <c r="C14" s="51">
        <v>38353</v>
      </c>
      <c r="D14" s="49">
        <v>1</v>
      </c>
      <c r="E14" s="49" t="s">
        <v>166</v>
      </c>
      <c r="F14" s="52" t="s">
        <v>194</v>
      </c>
      <c r="G14" s="51" t="s">
        <v>195</v>
      </c>
      <c r="L14" t="s">
        <v>1</v>
      </c>
      <c r="M14" t="s">
        <v>1</v>
      </c>
      <c r="O14" t="s">
        <v>1</v>
      </c>
    </row>
    <row r="15" spans="1:15" ht="18">
      <c r="A15" s="49">
        <v>5</v>
      </c>
      <c r="B15" s="50" t="s">
        <v>196</v>
      </c>
      <c r="C15" s="51">
        <v>30851</v>
      </c>
      <c r="D15" s="49">
        <v>1</v>
      </c>
      <c r="E15" s="49" t="s">
        <v>164</v>
      </c>
      <c r="F15" s="52" t="s">
        <v>186</v>
      </c>
      <c r="G15" s="51"/>
      <c r="L15" t="s">
        <v>1</v>
      </c>
      <c r="M15" t="s">
        <v>1</v>
      </c>
      <c r="O15" t="s">
        <v>1</v>
      </c>
    </row>
    <row r="16" spans="1:15" ht="18">
      <c r="A16" s="49">
        <v>6</v>
      </c>
      <c r="B16" s="50" t="s">
        <v>197</v>
      </c>
      <c r="C16" s="51">
        <v>38767</v>
      </c>
      <c r="D16" s="49" t="s">
        <v>152</v>
      </c>
      <c r="E16" s="49" t="s">
        <v>164</v>
      </c>
      <c r="F16" s="52" t="s">
        <v>186</v>
      </c>
      <c r="G16" s="51" t="s">
        <v>198</v>
      </c>
      <c r="L16" t="s">
        <v>1</v>
      </c>
      <c r="M16" t="s">
        <v>1</v>
      </c>
      <c r="O16" t="s">
        <v>1</v>
      </c>
    </row>
    <row r="17" spans="1:15" ht="18">
      <c r="A17" s="49">
        <v>7</v>
      </c>
      <c r="B17" s="50" t="s">
        <v>199</v>
      </c>
      <c r="C17" s="51">
        <v>39232</v>
      </c>
      <c r="D17" s="49">
        <v>1</v>
      </c>
      <c r="E17" s="49" t="s">
        <v>164</v>
      </c>
      <c r="F17" s="52" t="s">
        <v>186</v>
      </c>
      <c r="G17" s="51" t="s">
        <v>192</v>
      </c>
      <c r="L17" t="s">
        <v>1</v>
      </c>
      <c r="M17" t="s">
        <v>1</v>
      </c>
      <c r="O17" t="s">
        <v>1</v>
      </c>
    </row>
    <row r="18" spans="1:15" ht="18">
      <c r="A18" s="49">
        <v>8</v>
      </c>
      <c r="B18" s="50" t="s">
        <v>200</v>
      </c>
      <c r="C18" s="51">
        <v>38772</v>
      </c>
      <c r="D18" s="49" t="s">
        <v>152</v>
      </c>
      <c r="E18" s="49" t="s">
        <v>164</v>
      </c>
      <c r="F18" s="52" t="s">
        <v>186</v>
      </c>
      <c r="G18" s="51" t="s">
        <v>198</v>
      </c>
      <c r="L18" t="s">
        <v>1</v>
      </c>
      <c r="M18" t="s">
        <v>1</v>
      </c>
      <c r="O18" t="s">
        <v>1</v>
      </c>
    </row>
    <row r="19" spans="1:15" ht="18">
      <c r="A19" s="49">
        <v>9</v>
      </c>
      <c r="B19" s="50" t="s">
        <v>201</v>
      </c>
      <c r="C19" s="51">
        <v>33052</v>
      </c>
      <c r="D19" s="49" t="s">
        <v>150</v>
      </c>
      <c r="E19" s="49" t="s">
        <v>164</v>
      </c>
      <c r="F19" s="52" t="s">
        <v>186</v>
      </c>
      <c r="G19" s="51"/>
      <c r="L19" t="s">
        <v>1</v>
      </c>
      <c r="M19" t="s">
        <v>1</v>
      </c>
      <c r="O19" t="s">
        <v>1</v>
      </c>
    </row>
    <row r="20" spans="1:15" ht="18">
      <c r="A20" s="49">
        <v>10</v>
      </c>
      <c r="B20" s="50" t="s">
        <v>202</v>
      </c>
      <c r="C20" s="51">
        <v>39129</v>
      </c>
      <c r="D20" s="49" t="s">
        <v>152</v>
      </c>
      <c r="E20" s="49" t="s">
        <v>164</v>
      </c>
      <c r="F20" s="52" t="s">
        <v>186</v>
      </c>
      <c r="G20" s="51" t="s">
        <v>198</v>
      </c>
      <c r="L20" t="s">
        <v>1</v>
      </c>
      <c r="M20" t="s">
        <v>1</v>
      </c>
      <c r="O20" t="s">
        <v>1</v>
      </c>
    </row>
    <row r="21" spans="1:15" ht="18">
      <c r="A21" s="49">
        <v>11</v>
      </c>
      <c r="B21" s="50" t="s">
        <v>203</v>
      </c>
      <c r="C21" s="51">
        <v>39267</v>
      </c>
      <c r="D21" s="49">
        <v>1</v>
      </c>
      <c r="E21" s="49" t="s">
        <v>164</v>
      </c>
      <c r="F21" s="52" t="s">
        <v>186</v>
      </c>
      <c r="G21" s="51" t="s">
        <v>198</v>
      </c>
      <c r="L21" t="s">
        <v>1</v>
      </c>
      <c r="M21" t="s">
        <v>1</v>
      </c>
      <c r="O21" t="s">
        <v>1</v>
      </c>
    </row>
    <row r="22" spans="1:15" ht="18">
      <c r="A22" s="49">
        <v>12</v>
      </c>
      <c r="B22" s="50" t="s">
        <v>204</v>
      </c>
      <c r="C22" s="51">
        <v>39000</v>
      </c>
      <c r="D22" s="49" t="s">
        <v>152</v>
      </c>
      <c r="E22" s="49" t="s">
        <v>164</v>
      </c>
      <c r="F22" s="52" t="s">
        <v>186</v>
      </c>
      <c r="G22" s="51" t="s">
        <v>198</v>
      </c>
      <c r="L22" t="s">
        <v>1</v>
      </c>
      <c r="M22" t="s">
        <v>1</v>
      </c>
      <c r="O22" t="s">
        <v>1</v>
      </c>
    </row>
    <row r="23" spans="1:15" ht="18">
      <c r="A23" s="49">
        <v>13</v>
      </c>
      <c r="B23" s="50" t="s">
        <v>205</v>
      </c>
      <c r="C23" s="51">
        <v>39083</v>
      </c>
      <c r="D23" s="49">
        <v>3</v>
      </c>
      <c r="E23" s="49" t="s">
        <v>162</v>
      </c>
      <c r="F23" s="52" t="s">
        <v>206</v>
      </c>
      <c r="G23" s="51" t="s">
        <v>207</v>
      </c>
    </row>
    <row r="24" spans="1:15" ht="18">
      <c r="A24" s="49">
        <v>14</v>
      </c>
      <c r="B24" s="50" t="s">
        <v>208</v>
      </c>
      <c r="C24" s="51">
        <v>38718</v>
      </c>
      <c r="D24" s="49">
        <v>3</v>
      </c>
      <c r="E24" s="49" t="s">
        <v>164</v>
      </c>
      <c r="F24" s="52" t="s">
        <v>186</v>
      </c>
      <c r="G24" s="51" t="s">
        <v>209</v>
      </c>
      <c r="L24" t="s">
        <v>1</v>
      </c>
      <c r="M24" t="s">
        <v>1</v>
      </c>
      <c r="O24" t="s">
        <v>1</v>
      </c>
    </row>
    <row r="25" spans="1:15" ht="18">
      <c r="A25" s="49">
        <v>15</v>
      </c>
      <c r="B25" s="50" t="s">
        <v>210</v>
      </c>
      <c r="C25" s="51">
        <v>39599</v>
      </c>
      <c r="D25" s="49">
        <v>2</v>
      </c>
      <c r="E25" s="49" t="s">
        <v>164</v>
      </c>
      <c r="F25" s="52" t="s">
        <v>186</v>
      </c>
      <c r="G25" s="51" t="s">
        <v>172</v>
      </c>
      <c r="L25" t="s">
        <v>1</v>
      </c>
      <c r="M25" t="s">
        <v>1</v>
      </c>
      <c r="O25" t="s">
        <v>1</v>
      </c>
    </row>
    <row r="26" spans="1:15" ht="18">
      <c r="A26" s="49">
        <v>16</v>
      </c>
      <c r="B26" s="50" t="s">
        <v>211</v>
      </c>
      <c r="C26" s="51">
        <v>39083</v>
      </c>
      <c r="D26" s="49">
        <v>3</v>
      </c>
      <c r="E26" s="49" t="s">
        <v>164</v>
      </c>
      <c r="F26" s="52" t="s">
        <v>186</v>
      </c>
      <c r="G26" s="51" t="s">
        <v>187</v>
      </c>
      <c r="L26" t="s">
        <v>1</v>
      </c>
      <c r="M26" t="s">
        <v>1</v>
      </c>
      <c r="O26" t="s">
        <v>1</v>
      </c>
    </row>
    <row r="27" spans="1:15" ht="18">
      <c r="A27" s="49">
        <v>17</v>
      </c>
      <c r="B27" s="50" t="s">
        <v>212</v>
      </c>
      <c r="C27" s="51">
        <v>35796</v>
      </c>
      <c r="D27" s="49" t="s">
        <v>152</v>
      </c>
      <c r="E27" s="49" t="s">
        <v>166</v>
      </c>
      <c r="F27" s="52" t="s">
        <v>194</v>
      </c>
      <c r="G27" s="51" t="s">
        <v>213</v>
      </c>
      <c r="L27" t="s">
        <v>1</v>
      </c>
      <c r="M27" t="s">
        <v>1</v>
      </c>
      <c r="O27" t="s">
        <v>1</v>
      </c>
    </row>
    <row r="28" spans="1:15" ht="18">
      <c r="A28" s="49">
        <v>18</v>
      </c>
      <c r="B28" s="50" t="s">
        <v>214</v>
      </c>
      <c r="C28" s="51">
        <v>38662</v>
      </c>
      <c r="D28" s="49">
        <v>1</v>
      </c>
      <c r="E28" s="49" t="s">
        <v>164</v>
      </c>
      <c r="F28" s="52" t="s">
        <v>186</v>
      </c>
      <c r="G28" s="51" t="s">
        <v>172</v>
      </c>
      <c r="L28" t="s">
        <v>1</v>
      </c>
      <c r="M28" t="s">
        <v>1</v>
      </c>
      <c r="O28" t="s">
        <v>1</v>
      </c>
    </row>
    <row r="29" spans="1:15" ht="18">
      <c r="A29" s="49">
        <v>19</v>
      </c>
      <c r="B29" s="50" t="s">
        <v>215</v>
      </c>
      <c r="C29" s="51">
        <v>30682</v>
      </c>
      <c r="D29" s="49">
        <v>1</v>
      </c>
      <c r="E29" s="49" t="s">
        <v>164</v>
      </c>
      <c r="F29" s="52" t="s">
        <v>186</v>
      </c>
      <c r="G29" s="51"/>
      <c r="L29" t="s">
        <v>1</v>
      </c>
      <c r="M29" t="s">
        <v>1</v>
      </c>
      <c r="O29" t="s">
        <v>1</v>
      </c>
    </row>
    <row r="30" spans="1:15" ht="18">
      <c r="A30" s="49">
        <v>20</v>
      </c>
      <c r="B30" s="50" t="s">
        <v>216</v>
      </c>
      <c r="C30" s="51">
        <v>31131</v>
      </c>
      <c r="D30" s="49">
        <v>1</v>
      </c>
      <c r="E30" s="49" t="s">
        <v>164</v>
      </c>
      <c r="F30" s="52" t="s">
        <v>186</v>
      </c>
      <c r="G30" s="51"/>
      <c r="L30" t="s">
        <v>1</v>
      </c>
      <c r="M30" t="s">
        <v>1</v>
      </c>
      <c r="O30" t="s">
        <v>1</v>
      </c>
    </row>
    <row r="31" spans="1:15" ht="18">
      <c r="A31" s="49">
        <v>21</v>
      </c>
      <c r="B31" s="50" t="s">
        <v>217</v>
      </c>
      <c r="C31" s="51">
        <v>39083</v>
      </c>
      <c r="D31" s="49">
        <v>3</v>
      </c>
      <c r="E31" s="49" t="s">
        <v>164</v>
      </c>
      <c r="F31" s="52" t="s">
        <v>186</v>
      </c>
      <c r="G31" s="51" t="s">
        <v>209</v>
      </c>
      <c r="L31" t="s">
        <v>1</v>
      </c>
      <c r="M31" t="s">
        <v>1</v>
      </c>
      <c r="O31" t="s">
        <v>1</v>
      </c>
    </row>
    <row r="32" spans="1:15" ht="18">
      <c r="A32" s="49">
        <v>22</v>
      </c>
      <c r="B32" s="50" t="s">
        <v>218</v>
      </c>
      <c r="C32" s="51">
        <v>39297</v>
      </c>
      <c r="D32" s="49">
        <v>1</v>
      </c>
      <c r="E32" s="49" t="s">
        <v>164</v>
      </c>
      <c r="F32" s="52" t="s">
        <v>186</v>
      </c>
      <c r="G32" s="51" t="s">
        <v>198</v>
      </c>
      <c r="L32" t="s">
        <v>1</v>
      </c>
      <c r="M32" t="s">
        <v>1</v>
      </c>
      <c r="O32" t="s">
        <v>1</v>
      </c>
    </row>
    <row r="33" spans="1:15" ht="18">
      <c r="A33" s="49">
        <v>23</v>
      </c>
      <c r="B33" s="50" t="s">
        <v>219</v>
      </c>
      <c r="C33" s="51">
        <v>39083</v>
      </c>
      <c r="D33" s="49">
        <v>3</v>
      </c>
      <c r="E33" s="49" t="s">
        <v>164</v>
      </c>
      <c r="F33" s="52" t="s">
        <v>186</v>
      </c>
      <c r="G33" s="52" t="s">
        <v>209</v>
      </c>
      <c r="L33" t="s">
        <v>1</v>
      </c>
      <c r="M33" t="s">
        <v>1</v>
      </c>
      <c r="O33" t="s">
        <v>1</v>
      </c>
    </row>
    <row r="34" spans="1:15" ht="18">
      <c r="A34" s="49">
        <v>24</v>
      </c>
      <c r="B34" s="50" t="s">
        <v>220</v>
      </c>
      <c r="C34" s="51">
        <v>39684</v>
      </c>
      <c r="D34" s="49">
        <v>1</v>
      </c>
      <c r="E34" s="49" t="s">
        <v>164</v>
      </c>
      <c r="F34" s="52" t="s">
        <v>186</v>
      </c>
      <c r="G34" s="51" t="s">
        <v>198</v>
      </c>
      <c r="L34" t="s">
        <v>1</v>
      </c>
      <c r="M34" t="s">
        <v>1</v>
      </c>
      <c r="O34" t="s">
        <v>1</v>
      </c>
    </row>
    <row r="35" spans="1:15" ht="18">
      <c r="A35" s="49">
        <v>25</v>
      </c>
      <c r="B35" s="50" t="s">
        <v>221</v>
      </c>
      <c r="C35" s="51">
        <v>39314</v>
      </c>
      <c r="D35" s="49">
        <v>3</v>
      </c>
      <c r="E35" s="49" t="s">
        <v>164</v>
      </c>
      <c r="F35" s="52" t="s">
        <v>186</v>
      </c>
      <c r="G35" s="51" t="s">
        <v>198</v>
      </c>
      <c r="L35" t="s">
        <v>1</v>
      </c>
      <c r="M35" t="s">
        <v>1</v>
      </c>
      <c r="O35" t="s">
        <v>1</v>
      </c>
    </row>
    <row r="36" spans="1:15" ht="18">
      <c r="A36" s="49">
        <v>26</v>
      </c>
      <c r="B36" s="50" t="s">
        <v>222</v>
      </c>
      <c r="C36" s="51">
        <v>36046</v>
      </c>
      <c r="D36" s="49" t="s">
        <v>150</v>
      </c>
      <c r="E36" s="49" t="s">
        <v>168</v>
      </c>
      <c r="F36" s="52" t="s">
        <v>223</v>
      </c>
      <c r="G36" s="51" t="s">
        <v>224</v>
      </c>
      <c r="L36" t="s">
        <v>1</v>
      </c>
      <c r="M36" t="s">
        <v>1</v>
      </c>
      <c r="O36" t="s">
        <v>1</v>
      </c>
    </row>
    <row r="37" spans="1:15" ht="18">
      <c r="A37" s="49">
        <v>27</v>
      </c>
      <c r="B37" s="50" t="s">
        <v>225</v>
      </c>
      <c r="C37" s="51">
        <v>38447</v>
      </c>
      <c r="D37" s="49" t="s">
        <v>152</v>
      </c>
      <c r="E37" s="49" t="s">
        <v>164</v>
      </c>
      <c r="F37" s="52" t="s">
        <v>186</v>
      </c>
      <c r="G37" s="51" t="s">
        <v>198</v>
      </c>
      <c r="L37" t="s">
        <v>1</v>
      </c>
      <c r="M37" t="s">
        <v>1</v>
      </c>
      <c r="O37" t="s">
        <v>1</v>
      </c>
    </row>
    <row r="38" spans="1:15" ht="18">
      <c r="A38" s="49">
        <v>28</v>
      </c>
      <c r="B38" s="50" t="s">
        <v>226</v>
      </c>
      <c r="C38" s="51">
        <v>37622</v>
      </c>
      <c r="D38" s="49" t="s">
        <v>152</v>
      </c>
      <c r="E38" s="49" t="s">
        <v>166</v>
      </c>
      <c r="F38" s="52" t="s">
        <v>194</v>
      </c>
      <c r="G38" s="51" t="s">
        <v>213</v>
      </c>
      <c r="L38" t="s">
        <v>1</v>
      </c>
      <c r="M38" t="s">
        <v>1</v>
      </c>
      <c r="O38" t="s">
        <v>1</v>
      </c>
    </row>
    <row r="39" spans="1:15" ht="18">
      <c r="A39" s="49">
        <v>29</v>
      </c>
      <c r="B39" s="50" t="s">
        <v>227</v>
      </c>
      <c r="C39" s="51">
        <v>39083</v>
      </c>
      <c r="D39" s="49">
        <v>3</v>
      </c>
      <c r="E39" s="49" t="s">
        <v>164</v>
      </c>
      <c r="F39" s="52" t="s">
        <v>186</v>
      </c>
      <c r="G39" s="51" t="s">
        <v>187</v>
      </c>
      <c r="L39" t="s">
        <v>1</v>
      </c>
      <c r="M39" t="s">
        <v>1</v>
      </c>
      <c r="O39" t="s">
        <v>1</v>
      </c>
    </row>
    <row r="40" spans="1:15" ht="18">
      <c r="A40" s="49">
        <v>30</v>
      </c>
      <c r="B40" s="50" t="s">
        <v>228</v>
      </c>
      <c r="C40" s="51">
        <v>38718</v>
      </c>
      <c r="D40" s="49">
        <v>3</v>
      </c>
      <c r="E40" s="49" t="s">
        <v>162</v>
      </c>
      <c r="F40" s="52" t="s">
        <v>206</v>
      </c>
      <c r="G40" s="51" t="s">
        <v>207</v>
      </c>
    </row>
    <row r="41" spans="1:15" ht="18">
      <c r="A41" s="49">
        <v>31</v>
      </c>
      <c r="B41" s="50" t="s">
        <v>229</v>
      </c>
      <c r="C41" s="51">
        <v>39326</v>
      </c>
      <c r="D41" s="49">
        <v>1</v>
      </c>
      <c r="E41" s="49" t="s">
        <v>164</v>
      </c>
      <c r="F41" s="52" t="s">
        <v>186</v>
      </c>
      <c r="G41" s="51" t="s">
        <v>198</v>
      </c>
      <c r="L41" t="s">
        <v>1</v>
      </c>
      <c r="M41" t="s">
        <v>1</v>
      </c>
      <c r="O41" t="s">
        <v>1</v>
      </c>
    </row>
    <row r="42" spans="1:15" ht="18">
      <c r="A42" s="49">
        <v>32</v>
      </c>
      <c r="B42" s="50" t="s">
        <v>230</v>
      </c>
      <c r="C42" s="51">
        <v>38668</v>
      </c>
      <c r="D42" s="49">
        <v>1</v>
      </c>
      <c r="E42" s="49" t="s">
        <v>164</v>
      </c>
      <c r="F42" s="52" t="s">
        <v>186</v>
      </c>
      <c r="G42" s="51" t="s">
        <v>192</v>
      </c>
      <c r="L42" t="s">
        <v>1</v>
      </c>
      <c r="M42" t="s">
        <v>1</v>
      </c>
      <c r="O42" t="s">
        <v>1</v>
      </c>
    </row>
    <row r="43" spans="1:15" ht="18">
      <c r="A43" s="49">
        <v>33</v>
      </c>
      <c r="B43" s="50" t="s">
        <v>231</v>
      </c>
      <c r="C43" s="51">
        <v>39448</v>
      </c>
      <c r="D43" s="49">
        <v>3</v>
      </c>
      <c r="E43" s="49" t="s">
        <v>164</v>
      </c>
      <c r="F43" s="52" t="s">
        <v>186</v>
      </c>
      <c r="G43" s="52" t="s">
        <v>187</v>
      </c>
      <c r="L43" t="s">
        <v>1</v>
      </c>
      <c r="M43" t="s">
        <v>1</v>
      </c>
      <c r="O43" t="s">
        <v>1</v>
      </c>
    </row>
    <row r="44" spans="1:15" ht="18">
      <c r="A44" s="49">
        <v>34</v>
      </c>
      <c r="B44" s="50" t="s">
        <v>232</v>
      </c>
      <c r="C44" s="51">
        <v>38385</v>
      </c>
      <c r="D44" s="49">
        <v>1</v>
      </c>
      <c r="E44" s="49" t="s">
        <v>164</v>
      </c>
      <c r="F44" s="52" t="s">
        <v>186</v>
      </c>
      <c r="G44" s="51" t="s">
        <v>198</v>
      </c>
      <c r="L44" t="s">
        <v>1</v>
      </c>
      <c r="M44" t="s">
        <v>1</v>
      </c>
      <c r="O44" t="s">
        <v>1</v>
      </c>
    </row>
    <row r="45" spans="1:15" ht="18">
      <c r="A45" s="49">
        <v>35</v>
      </c>
      <c r="B45" s="50" t="s">
        <v>233</v>
      </c>
      <c r="C45" s="51">
        <v>36986</v>
      </c>
      <c r="D45" s="49" t="s">
        <v>150</v>
      </c>
      <c r="E45" s="49" t="s">
        <v>164</v>
      </c>
      <c r="F45" s="52" t="s">
        <v>186</v>
      </c>
      <c r="G45" s="51" t="s">
        <v>234</v>
      </c>
      <c r="L45" t="s">
        <v>1</v>
      </c>
      <c r="M45" t="s">
        <v>1</v>
      </c>
      <c r="O45" t="s">
        <v>1</v>
      </c>
    </row>
    <row r="46" spans="1:15" ht="18">
      <c r="A46" s="49">
        <v>36</v>
      </c>
      <c r="B46" s="50" t="s">
        <v>235</v>
      </c>
      <c r="C46" s="51">
        <v>39244</v>
      </c>
      <c r="D46" s="49">
        <v>1</v>
      </c>
      <c r="E46" s="49" t="s">
        <v>164</v>
      </c>
      <c r="F46" s="52" t="s">
        <v>186</v>
      </c>
      <c r="G46" s="51" t="s">
        <v>198</v>
      </c>
      <c r="L46" t="s">
        <v>1</v>
      </c>
      <c r="M46" t="s">
        <v>1</v>
      </c>
      <c r="O46" t="s">
        <v>1</v>
      </c>
    </row>
    <row r="47" spans="1:15">
      <c r="A47" s="53"/>
      <c r="B47" s="53"/>
      <c r="C47" s="54"/>
      <c r="D47" s="53"/>
      <c r="E47" s="53"/>
      <c r="F47" s="53"/>
      <c r="G47" s="55"/>
    </row>
    <row r="48" spans="1:15" ht="15.6">
      <c r="A48" s="158" t="s">
        <v>236</v>
      </c>
      <c r="B48" s="158"/>
      <c r="C48" s="158"/>
      <c r="D48" s="158"/>
      <c r="E48" s="158"/>
      <c r="F48" s="158"/>
      <c r="G48" s="158"/>
    </row>
    <row r="49" spans="1:8" ht="15.6">
      <c r="A49" s="56"/>
      <c r="B49" s="56"/>
      <c r="C49" s="56"/>
      <c r="D49" s="56"/>
      <c r="E49" s="56"/>
      <c r="F49" s="56"/>
      <c r="G49" s="56"/>
    </row>
    <row r="50" spans="1:8" ht="15.6">
      <c r="A50" s="158" t="s">
        <v>237</v>
      </c>
      <c r="B50" s="158"/>
      <c r="C50" s="158"/>
      <c r="D50" s="158"/>
      <c r="E50" s="158"/>
      <c r="F50" s="158"/>
      <c r="G50" s="158"/>
    </row>
    <row r="51" spans="1:8" ht="20.399999999999999">
      <c r="B51" s="159"/>
      <c r="C51" s="159"/>
      <c r="D51" s="159"/>
      <c r="E51" s="159"/>
      <c r="F51" s="159"/>
      <c r="G51" s="159"/>
      <c r="H51" s="159"/>
    </row>
  </sheetData>
  <mergeCells count="10">
    <mergeCell ref="A8:G8"/>
    <mergeCell ref="A48:G48"/>
    <mergeCell ref="A50:G50"/>
    <mergeCell ref="B51:H5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58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06"/>
  <sheetViews>
    <sheetView showGridLines="0" view="pageBreakPreview" topLeftCell="A55" zoomScale="60" zoomScaleNormal="70" workbookViewId="0">
      <selection activeCell="I30" sqref="I30"/>
    </sheetView>
  </sheetViews>
  <sheetFormatPr defaultRowHeight="14.4"/>
  <cols>
    <col min="2" max="2" width="9" customWidth="1"/>
    <col min="3" max="3" width="26.21875" customWidth="1"/>
    <col min="4" max="4" width="28.6640625" customWidth="1"/>
    <col min="5" max="5" width="27.33203125" customWidth="1"/>
    <col min="6" max="6" width="28.77734375" customWidth="1"/>
    <col min="7" max="7" width="20.6640625" customWidth="1"/>
  </cols>
  <sheetData>
    <row r="1" spans="1:7" ht="15.6">
      <c r="A1" s="163" t="str">
        <f>'[9]Список судейской коллегии'!A1</f>
        <v>Министерство спорта Российской Федерации</v>
      </c>
      <c r="B1" s="162"/>
      <c r="C1" s="162"/>
      <c r="D1" s="162"/>
      <c r="E1" s="162"/>
      <c r="F1" s="162"/>
      <c r="G1" s="162"/>
    </row>
    <row r="2" spans="1:7" ht="15.6">
      <c r="A2" s="163" t="str">
        <f>'[9]Список судейской коллегии'!A2</f>
        <v>Министерство молодежной политики и спорта Саратовской области</v>
      </c>
      <c r="B2" s="162"/>
      <c r="C2" s="162"/>
      <c r="D2" s="162"/>
      <c r="E2" s="162"/>
      <c r="F2" s="162"/>
      <c r="G2" s="162"/>
    </row>
    <row r="3" spans="1:7" ht="15.6">
      <c r="A3" s="163" t="str">
        <f>'[9]Список судейской коллегии'!A3</f>
        <v>Национальная федерация бадминтона России</v>
      </c>
      <c r="B3" s="162"/>
      <c r="C3" s="162"/>
      <c r="D3" s="162"/>
      <c r="E3" s="162"/>
      <c r="F3" s="162"/>
      <c r="G3" s="162"/>
    </row>
    <row r="4" spans="1:7" ht="15.6">
      <c r="A4" s="163" t="str">
        <f>'[9]Список судейской коллегии'!A4</f>
        <v>Федерация бадминтона Саратовской области</v>
      </c>
      <c r="B4" s="163"/>
      <c r="C4" s="163"/>
      <c r="D4" s="163"/>
      <c r="E4" s="163"/>
      <c r="F4" s="163"/>
      <c r="G4" s="163"/>
    </row>
    <row r="5" spans="1:7" ht="28.8" customHeight="1">
      <c r="A5" s="164" t="s">
        <v>238</v>
      </c>
      <c r="B5" s="164"/>
      <c r="C5" s="164"/>
      <c r="D5" s="164"/>
      <c r="E5" s="164"/>
      <c r="F5" s="164"/>
      <c r="G5" s="164"/>
    </row>
    <row r="6" spans="1:7" ht="15.6">
      <c r="A6" s="162" t="s">
        <v>144</v>
      </c>
      <c r="B6" s="162"/>
      <c r="C6" s="162"/>
      <c r="D6" s="162"/>
      <c r="E6" s="162"/>
      <c r="F6" s="162"/>
      <c r="G6" s="162"/>
    </row>
    <row r="7" spans="1:7" ht="15.6">
      <c r="A7" s="165"/>
      <c r="B7" s="165"/>
      <c r="C7" s="165"/>
      <c r="D7" s="165"/>
      <c r="E7" s="165"/>
      <c r="F7" s="165"/>
      <c r="G7" s="165"/>
    </row>
    <row r="8" spans="1:7" ht="21">
      <c r="A8" s="2" t="s">
        <v>293</v>
      </c>
    </row>
    <row r="9" spans="1:7" ht="21">
      <c r="A9" s="2"/>
    </row>
    <row r="10" spans="1:7">
      <c r="A10" s="1" t="s">
        <v>8</v>
      </c>
      <c r="B10" s="1" t="s">
        <v>9</v>
      </c>
      <c r="C10" s="3" t="s">
        <v>10</v>
      </c>
      <c r="D10" s="6" t="s">
        <v>0</v>
      </c>
      <c r="E10" s="4" t="s">
        <v>1</v>
      </c>
      <c r="F10" s="4" t="s">
        <v>1</v>
      </c>
      <c r="G10" s="4" t="s">
        <v>1</v>
      </c>
    </row>
    <row r="11" spans="1:7">
      <c r="A11" s="5" t="s">
        <v>1</v>
      </c>
      <c r="B11" s="5" t="s">
        <v>0</v>
      </c>
      <c r="C11" s="5" t="s">
        <v>0</v>
      </c>
      <c r="D11" s="3" t="s">
        <v>10</v>
      </c>
      <c r="E11" s="4" t="s">
        <v>1</v>
      </c>
      <c r="F11" s="4" t="s">
        <v>1</v>
      </c>
      <c r="G11" s="4" t="s">
        <v>1</v>
      </c>
    </row>
    <row r="12" spans="1:7">
      <c r="A12" s="1" t="s">
        <v>11</v>
      </c>
      <c r="B12" s="1" t="s">
        <v>9</v>
      </c>
      <c r="C12" s="1" t="s">
        <v>12</v>
      </c>
      <c r="D12" s="5" t="s">
        <v>13</v>
      </c>
      <c r="E12" s="6" t="s">
        <v>0</v>
      </c>
      <c r="F12" s="4" t="s">
        <v>1</v>
      </c>
      <c r="G12" s="4" t="s">
        <v>1</v>
      </c>
    </row>
    <row r="13" spans="1:7">
      <c r="A13" s="5" t="s">
        <v>1</v>
      </c>
      <c r="B13" s="5" t="s">
        <v>0</v>
      </c>
      <c r="C13" s="4" t="s">
        <v>0</v>
      </c>
      <c r="D13" s="5" t="s">
        <v>0</v>
      </c>
      <c r="E13" s="3" t="s">
        <v>10</v>
      </c>
      <c r="F13" s="4" t="s">
        <v>1</v>
      </c>
      <c r="G13" s="4" t="s">
        <v>1</v>
      </c>
    </row>
    <row r="14" spans="1:7">
      <c r="A14" s="1" t="s">
        <v>14</v>
      </c>
      <c r="B14" s="1" t="s">
        <v>9</v>
      </c>
      <c r="C14" s="8" t="s">
        <v>15</v>
      </c>
      <c r="D14" s="5" t="s">
        <v>0</v>
      </c>
      <c r="E14" s="5" t="s">
        <v>16</v>
      </c>
      <c r="F14" s="4" t="s">
        <v>1</v>
      </c>
      <c r="G14" s="4" t="s">
        <v>1</v>
      </c>
    </row>
    <row r="15" spans="1:7">
      <c r="A15" s="5" t="s">
        <v>1</v>
      </c>
      <c r="B15" s="5" t="s">
        <v>0</v>
      </c>
      <c r="C15" s="5" t="s">
        <v>0</v>
      </c>
      <c r="D15" s="1" t="s">
        <v>17</v>
      </c>
      <c r="E15" s="5" t="s">
        <v>0</v>
      </c>
      <c r="F15" s="4" t="s">
        <v>1</v>
      </c>
      <c r="G15" s="4" t="s">
        <v>1</v>
      </c>
    </row>
    <row r="16" spans="1:7">
      <c r="A16" s="1" t="s">
        <v>18</v>
      </c>
      <c r="B16" s="1" t="s">
        <v>9</v>
      </c>
      <c r="C16" s="1" t="s">
        <v>17</v>
      </c>
      <c r="D16" s="4" t="s">
        <v>19</v>
      </c>
      <c r="E16" s="5" t="s">
        <v>1</v>
      </c>
      <c r="F16" s="4" t="s">
        <v>0</v>
      </c>
      <c r="G16" s="4" t="s">
        <v>1</v>
      </c>
    </row>
    <row r="17" spans="1:7">
      <c r="A17" s="5" t="s">
        <v>1</v>
      </c>
      <c r="B17" s="5" t="s">
        <v>0</v>
      </c>
      <c r="C17" s="6" t="s">
        <v>0</v>
      </c>
      <c r="D17" s="4" t="s">
        <v>0</v>
      </c>
      <c r="E17" s="5" t="s">
        <v>1</v>
      </c>
      <c r="F17" s="3" t="s">
        <v>10</v>
      </c>
      <c r="G17" s="4" t="s">
        <v>1</v>
      </c>
    </row>
    <row r="18" spans="1:7">
      <c r="A18" s="1" t="s">
        <v>20</v>
      </c>
      <c r="B18" s="1" t="s">
        <v>21</v>
      </c>
      <c r="C18" s="3" t="s">
        <v>22</v>
      </c>
      <c r="D18" s="6" t="s">
        <v>0</v>
      </c>
      <c r="E18" s="5" t="s">
        <v>1</v>
      </c>
      <c r="F18" s="5" t="s">
        <v>299</v>
      </c>
      <c r="G18" s="4" t="s">
        <v>1</v>
      </c>
    </row>
    <row r="19" spans="1:7">
      <c r="A19" s="5" t="s">
        <v>1</v>
      </c>
      <c r="B19" s="5" t="s">
        <v>0</v>
      </c>
      <c r="C19" s="5" t="s">
        <v>0</v>
      </c>
      <c r="D19" s="3" t="s">
        <v>22</v>
      </c>
      <c r="E19" s="5" t="s">
        <v>1</v>
      </c>
      <c r="F19" s="5" t="s">
        <v>0</v>
      </c>
      <c r="G19" s="4" t="s">
        <v>1</v>
      </c>
    </row>
    <row r="20" spans="1:7">
      <c r="A20" s="1" t="s">
        <v>23</v>
      </c>
      <c r="B20" s="1" t="s">
        <v>9</v>
      </c>
      <c r="C20" s="1" t="s">
        <v>24</v>
      </c>
      <c r="D20" s="5" t="s">
        <v>13</v>
      </c>
      <c r="E20" s="7" t="s">
        <v>0</v>
      </c>
      <c r="F20" s="5" t="s">
        <v>1</v>
      </c>
      <c r="G20" s="4" t="s">
        <v>1</v>
      </c>
    </row>
    <row r="21" spans="1:7">
      <c r="A21" s="5" t="s">
        <v>1</v>
      </c>
      <c r="B21" s="5" t="s">
        <v>0</v>
      </c>
      <c r="C21" s="4" t="s">
        <v>0</v>
      </c>
      <c r="D21" s="5" t="s">
        <v>0</v>
      </c>
      <c r="E21" s="9" t="s">
        <v>22</v>
      </c>
      <c r="F21" s="5" t="s">
        <v>1</v>
      </c>
      <c r="G21" s="4" t="s">
        <v>1</v>
      </c>
    </row>
    <row r="22" spans="1:7">
      <c r="A22" s="1" t="s">
        <v>25</v>
      </c>
      <c r="B22" s="1" t="s">
        <v>9</v>
      </c>
      <c r="C22" s="8" t="s">
        <v>26</v>
      </c>
      <c r="D22" s="5" t="s">
        <v>0</v>
      </c>
      <c r="E22" s="4" t="s">
        <v>27</v>
      </c>
      <c r="F22" s="5" t="s">
        <v>1</v>
      </c>
      <c r="G22" s="4" t="s">
        <v>1</v>
      </c>
    </row>
    <row r="23" spans="1:7" ht="13.8" customHeight="1">
      <c r="A23" s="5" t="s">
        <v>1</v>
      </c>
      <c r="B23" s="5" t="s">
        <v>0</v>
      </c>
      <c r="C23" s="5" t="s">
        <v>0</v>
      </c>
      <c r="D23" s="1" t="s">
        <v>28</v>
      </c>
      <c r="E23" s="4" t="s">
        <v>0</v>
      </c>
      <c r="F23" s="5" t="s">
        <v>1</v>
      </c>
      <c r="G23" s="4" t="s">
        <v>1</v>
      </c>
    </row>
    <row r="24" spans="1:7" ht="18" customHeight="1">
      <c r="A24" s="1" t="s">
        <v>29</v>
      </c>
      <c r="B24" s="1" t="s">
        <v>30</v>
      </c>
      <c r="C24" s="1" t="s">
        <v>28</v>
      </c>
      <c r="D24" s="4" t="s">
        <v>13</v>
      </c>
      <c r="E24" s="4" t="s">
        <v>1</v>
      </c>
      <c r="F24" s="5" t="s">
        <v>1</v>
      </c>
      <c r="G24" s="4" t="s">
        <v>0</v>
      </c>
    </row>
    <row r="25" spans="1:7">
      <c r="A25" s="5" t="s">
        <v>1</v>
      </c>
      <c r="B25" s="5" t="s">
        <v>0</v>
      </c>
      <c r="C25" s="4" t="s">
        <v>0</v>
      </c>
      <c r="D25" s="4" t="s">
        <v>0</v>
      </c>
      <c r="E25" s="4" t="s">
        <v>1</v>
      </c>
      <c r="F25" s="5" t="s">
        <v>1</v>
      </c>
      <c r="G25" s="196" t="s">
        <v>10</v>
      </c>
    </row>
    <row r="26" spans="1:7">
      <c r="A26" s="1" t="s">
        <v>31</v>
      </c>
      <c r="B26" s="1" t="s">
        <v>9</v>
      </c>
      <c r="C26" s="8" t="s">
        <v>32</v>
      </c>
      <c r="D26" s="4" t="s">
        <v>0</v>
      </c>
      <c r="E26" s="4" t="s">
        <v>1</v>
      </c>
      <c r="F26" s="5" t="s">
        <v>1</v>
      </c>
      <c r="G26" s="4" t="s">
        <v>328</v>
      </c>
    </row>
    <row r="27" spans="1:7">
      <c r="A27" s="5" t="s">
        <v>1</v>
      </c>
      <c r="B27" s="5" t="s">
        <v>0</v>
      </c>
      <c r="C27" s="5" t="s">
        <v>0</v>
      </c>
      <c r="D27" s="8" t="s">
        <v>33</v>
      </c>
      <c r="E27" s="4" t="s">
        <v>1</v>
      </c>
      <c r="F27" s="5" t="s">
        <v>1</v>
      </c>
      <c r="G27" s="4" t="s">
        <v>0</v>
      </c>
    </row>
    <row r="28" spans="1:7">
      <c r="A28" s="1" t="s">
        <v>34</v>
      </c>
      <c r="B28" s="1" t="s">
        <v>9</v>
      </c>
      <c r="C28" s="1" t="s">
        <v>33</v>
      </c>
      <c r="D28" s="5" t="s">
        <v>35</v>
      </c>
      <c r="E28" s="6" t="s">
        <v>0</v>
      </c>
      <c r="F28" s="5" t="s">
        <v>1</v>
      </c>
      <c r="G28" s="4" t="s">
        <v>1</v>
      </c>
    </row>
    <row r="29" spans="1:7">
      <c r="A29" s="5" t="s">
        <v>1</v>
      </c>
      <c r="B29" s="5" t="s">
        <v>0</v>
      </c>
      <c r="C29" s="4" t="s">
        <v>0</v>
      </c>
      <c r="D29" s="5" t="s">
        <v>0</v>
      </c>
      <c r="E29" s="3" t="s">
        <v>36</v>
      </c>
      <c r="F29" s="5" t="s">
        <v>1</v>
      </c>
      <c r="G29" s="4" t="s">
        <v>1</v>
      </c>
    </row>
    <row r="30" spans="1:7">
      <c r="A30" s="1" t="s">
        <v>37</v>
      </c>
      <c r="B30" s="1" t="s">
        <v>9</v>
      </c>
      <c r="C30" s="8" t="s">
        <v>38</v>
      </c>
      <c r="D30" s="7" t="s">
        <v>0</v>
      </c>
      <c r="E30" s="5" t="s">
        <v>39</v>
      </c>
      <c r="F30" s="5" t="s">
        <v>1</v>
      </c>
      <c r="G30" s="4" t="s">
        <v>1</v>
      </c>
    </row>
    <row r="31" spans="1:7">
      <c r="A31" s="5" t="s">
        <v>1</v>
      </c>
      <c r="B31" s="5" t="s">
        <v>0</v>
      </c>
      <c r="C31" s="7" t="s">
        <v>0</v>
      </c>
      <c r="D31" s="9" t="s">
        <v>36</v>
      </c>
      <c r="E31" s="5" t="s">
        <v>0</v>
      </c>
      <c r="F31" s="5" t="s">
        <v>1</v>
      </c>
      <c r="G31" s="4" t="s">
        <v>1</v>
      </c>
    </row>
    <row r="32" spans="1:7">
      <c r="A32" s="1" t="s">
        <v>40</v>
      </c>
      <c r="B32" s="1" t="s">
        <v>9</v>
      </c>
      <c r="C32" s="9" t="s">
        <v>36</v>
      </c>
      <c r="D32" s="4" t="s">
        <v>13</v>
      </c>
      <c r="E32" s="5" t="s">
        <v>1</v>
      </c>
      <c r="F32" s="5" t="s">
        <v>0</v>
      </c>
      <c r="G32" s="4" t="s">
        <v>1</v>
      </c>
    </row>
    <row r="33" spans="1:7">
      <c r="A33" s="5" t="s">
        <v>1</v>
      </c>
      <c r="B33" s="5" t="s">
        <v>0</v>
      </c>
      <c r="C33" s="4" t="s">
        <v>0</v>
      </c>
      <c r="D33" s="4" t="s">
        <v>0</v>
      </c>
      <c r="E33" s="5" t="s">
        <v>1</v>
      </c>
      <c r="F33" s="9" t="s">
        <v>45</v>
      </c>
      <c r="G33" s="4" t="s">
        <v>1</v>
      </c>
    </row>
    <row r="34" spans="1:7">
      <c r="A34" s="1" t="s">
        <v>41</v>
      </c>
      <c r="B34" s="1" t="s">
        <v>9</v>
      </c>
      <c r="C34" s="8" t="s">
        <v>42</v>
      </c>
      <c r="D34" s="4" t="s">
        <v>0</v>
      </c>
      <c r="E34" s="5" t="s">
        <v>1</v>
      </c>
      <c r="F34" s="4" t="s">
        <v>304</v>
      </c>
      <c r="G34" s="4" t="s">
        <v>1</v>
      </c>
    </row>
    <row r="35" spans="1:7">
      <c r="A35" s="5" t="s">
        <v>1</v>
      </c>
      <c r="B35" s="5" t="s">
        <v>0</v>
      </c>
      <c r="C35" s="5" t="s">
        <v>0</v>
      </c>
      <c r="D35" s="8" t="s">
        <v>43</v>
      </c>
      <c r="E35" s="5" t="s">
        <v>1</v>
      </c>
      <c r="F35" s="4" t="s">
        <v>0</v>
      </c>
      <c r="G35" s="4" t="s">
        <v>1</v>
      </c>
    </row>
    <row r="36" spans="1:7">
      <c r="A36" s="1" t="s">
        <v>44</v>
      </c>
      <c r="B36" s="1" t="s">
        <v>9</v>
      </c>
      <c r="C36" s="1" t="s">
        <v>43</v>
      </c>
      <c r="D36" s="5" t="s">
        <v>13</v>
      </c>
      <c r="E36" s="7" t="s">
        <v>0</v>
      </c>
      <c r="F36" s="4" t="s">
        <v>1</v>
      </c>
      <c r="G36" s="4" t="s">
        <v>1</v>
      </c>
    </row>
    <row r="37" spans="1:7">
      <c r="A37" s="5" t="s">
        <v>1</v>
      </c>
      <c r="B37" s="5" t="s">
        <v>0</v>
      </c>
      <c r="C37" s="4" t="s">
        <v>0</v>
      </c>
      <c r="D37" s="5" t="s">
        <v>0</v>
      </c>
      <c r="E37" s="9" t="s">
        <v>45</v>
      </c>
      <c r="F37" s="4" t="s">
        <v>1</v>
      </c>
      <c r="G37" s="4" t="s">
        <v>1</v>
      </c>
    </row>
    <row r="38" spans="1:7">
      <c r="A38" s="1" t="s">
        <v>46</v>
      </c>
      <c r="B38" s="1" t="s">
        <v>9</v>
      </c>
      <c r="C38" s="8" t="s">
        <v>47</v>
      </c>
      <c r="D38" s="7" t="s">
        <v>0</v>
      </c>
      <c r="E38" s="4" t="s">
        <v>48</v>
      </c>
      <c r="F38" s="4" t="s">
        <v>1</v>
      </c>
      <c r="G38" s="4" t="s">
        <v>1</v>
      </c>
    </row>
    <row r="39" spans="1:7">
      <c r="A39" s="5" t="s">
        <v>1</v>
      </c>
      <c r="B39" s="5" t="s">
        <v>0</v>
      </c>
      <c r="C39" s="7" t="s">
        <v>0</v>
      </c>
      <c r="D39" s="9" t="s">
        <v>45</v>
      </c>
      <c r="E39" s="4" t="s">
        <v>0</v>
      </c>
      <c r="F39" s="4" t="s">
        <v>1</v>
      </c>
      <c r="G39" s="4" t="s">
        <v>1</v>
      </c>
    </row>
    <row r="40" spans="1:7">
      <c r="A40" s="1" t="s">
        <v>49</v>
      </c>
      <c r="B40" s="1" t="s">
        <v>9</v>
      </c>
      <c r="C40" s="9" t="s">
        <v>45</v>
      </c>
      <c r="D40" s="4" t="s">
        <v>13</v>
      </c>
      <c r="E40" s="4" t="s">
        <v>1</v>
      </c>
      <c r="F40" s="4" t="s">
        <v>1</v>
      </c>
      <c r="G40" s="4" t="s">
        <v>1</v>
      </c>
    </row>
    <row r="41" spans="1:7">
      <c r="A41" s="4" t="s">
        <v>1</v>
      </c>
      <c r="B41" s="4" t="s">
        <v>0</v>
      </c>
      <c r="C41" s="4" t="s">
        <v>1</v>
      </c>
      <c r="D41" s="4" t="s">
        <v>0</v>
      </c>
      <c r="E41" s="4" t="s">
        <v>1</v>
      </c>
      <c r="F41" s="4" t="s">
        <v>0</v>
      </c>
      <c r="G41" s="4" t="s">
        <v>1</v>
      </c>
    </row>
    <row r="42" spans="1:7">
      <c r="A42" s="4" t="s">
        <v>1</v>
      </c>
      <c r="B42" s="4" t="s">
        <v>0</v>
      </c>
      <c r="C42" s="4" t="s">
        <v>1</v>
      </c>
      <c r="D42" s="4" t="s">
        <v>1</v>
      </c>
      <c r="E42" s="6" t="s">
        <v>50</v>
      </c>
      <c r="F42" s="3" t="s">
        <v>22</v>
      </c>
      <c r="G42" s="4" t="s">
        <v>0</v>
      </c>
    </row>
    <row r="43" spans="1:7">
      <c r="A43" s="4" t="s">
        <v>1</v>
      </c>
      <c r="B43" s="4" t="s">
        <v>0</v>
      </c>
      <c r="C43" s="4" t="s">
        <v>1</v>
      </c>
      <c r="D43" s="4" t="s">
        <v>1</v>
      </c>
      <c r="E43" s="4" t="s">
        <v>1</v>
      </c>
      <c r="F43" s="5" t="s">
        <v>0</v>
      </c>
      <c r="G43" s="8" t="s">
        <v>0</v>
      </c>
    </row>
    <row r="44" spans="1:7">
      <c r="A44" s="4" t="s">
        <v>1</v>
      </c>
      <c r="B44" s="4" t="s">
        <v>0</v>
      </c>
      <c r="C44" s="4" t="s">
        <v>1</v>
      </c>
      <c r="D44" s="4" t="s">
        <v>1</v>
      </c>
      <c r="E44" s="4" t="s">
        <v>1</v>
      </c>
      <c r="F44" s="3" t="s">
        <v>36</v>
      </c>
      <c r="G44" s="132" t="s">
        <v>0</v>
      </c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 t="s">
        <v>1</v>
      </c>
      <c r="B47" s="4" t="s">
        <v>0</v>
      </c>
      <c r="C47" s="4" t="s">
        <v>1</v>
      </c>
      <c r="D47" s="4" t="s">
        <v>1</v>
      </c>
      <c r="E47" s="4" t="s">
        <v>1</v>
      </c>
      <c r="F47" s="4" t="s">
        <v>1</v>
      </c>
      <c r="G47" s="4" t="s">
        <v>0</v>
      </c>
    </row>
    <row r="48" spans="1:7" ht="28.8" customHeight="1">
      <c r="A48" s="166" t="s">
        <v>171</v>
      </c>
      <c r="B48" s="166"/>
      <c r="C48" s="166"/>
      <c r="D48" s="121" t="s">
        <v>1</v>
      </c>
      <c r="E48" s="121" t="s">
        <v>1</v>
      </c>
      <c r="F48" s="167" t="s">
        <v>172</v>
      </c>
      <c r="G48" s="167"/>
    </row>
    <row r="49" spans="1:7" ht="15.6">
      <c r="A49" s="163" t="s">
        <v>129</v>
      </c>
      <c r="B49" s="163"/>
      <c r="C49" s="163"/>
      <c r="D49" s="163"/>
      <c r="E49" s="163"/>
      <c r="F49" s="163"/>
      <c r="G49" s="163"/>
    </row>
    <row r="50" spans="1:7" ht="13.2" customHeight="1">
      <c r="A50" s="163" t="s">
        <v>130</v>
      </c>
      <c r="B50" s="163"/>
      <c r="C50" s="163"/>
      <c r="D50" s="163"/>
      <c r="E50" s="163"/>
      <c r="F50" s="163"/>
      <c r="G50" s="163"/>
    </row>
    <row r="51" spans="1:7" ht="14.4" customHeight="1">
      <c r="A51" s="163" t="s">
        <v>131</v>
      </c>
      <c r="B51" s="163"/>
      <c r="C51" s="163"/>
      <c r="D51" s="163"/>
      <c r="E51" s="163"/>
      <c r="F51" s="163"/>
      <c r="G51" s="163"/>
    </row>
    <row r="52" spans="1:7" ht="14.4" customHeight="1">
      <c r="A52" s="163" t="s">
        <v>132</v>
      </c>
      <c r="B52" s="163"/>
      <c r="C52" s="163"/>
      <c r="D52" s="163"/>
      <c r="E52" s="163"/>
      <c r="F52" s="163"/>
      <c r="G52" s="163"/>
    </row>
    <row r="53" spans="1:7" ht="29.4" customHeight="1">
      <c r="A53" s="164" t="s">
        <v>238</v>
      </c>
      <c r="B53" s="164"/>
      <c r="C53" s="164"/>
      <c r="D53" s="164"/>
      <c r="E53" s="164"/>
      <c r="F53" s="164"/>
      <c r="G53" s="164"/>
    </row>
    <row r="54" spans="1:7" ht="19.2" customHeight="1">
      <c r="A54" s="168" t="s">
        <v>144</v>
      </c>
      <c r="B54" s="168"/>
      <c r="C54" s="168"/>
      <c r="D54" s="168"/>
      <c r="E54" s="168"/>
      <c r="F54" s="168"/>
      <c r="G54" s="168"/>
    </row>
    <row r="55" spans="1:7" ht="26.4" customHeight="1">
      <c r="A55" s="2" t="s">
        <v>293</v>
      </c>
    </row>
    <row r="56" spans="1:7" ht="21.6" customHeight="1">
      <c r="A56" s="2"/>
    </row>
    <row r="57" spans="1:7" ht="21">
      <c r="A57" s="2" t="s">
        <v>294</v>
      </c>
    </row>
    <row r="58" spans="1:7">
      <c r="A58" s="1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>
      <c r="A59" s="4" t="s">
        <v>1</v>
      </c>
      <c r="B59" s="4" t="s">
        <v>0</v>
      </c>
      <c r="C59" s="4" t="s">
        <v>1</v>
      </c>
      <c r="D59" s="4" t="s">
        <v>1</v>
      </c>
      <c r="E59" s="4" t="s">
        <v>0</v>
      </c>
      <c r="F59" s="4" t="s">
        <v>1</v>
      </c>
      <c r="G59" s="4" t="s">
        <v>1</v>
      </c>
    </row>
    <row r="60" spans="1:7">
      <c r="A60" s="4" t="s">
        <v>1</v>
      </c>
      <c r="B60" s="4" t="s">
        <v>0</v>
      </c>
      <c r="C60" s="4" t="s">
        <v>1</v>
      </c>
      <c r="D60" s="6" t="s">
        <v>51</v>
      </c>
      <c r="E60" s="8" t="s">
        <v>17</v>
      </c>
      <c r="F60" s="4" t="s">
        <v>0</v>
      </c>
      <c r="G60" s="4" t="s">
        <v>1</v>
      </c>
    </row>
    <row r="61" spans="1:7">
      <c r="A61" s="4" t="s">
        <v>1</v>
      </c>
      <c r="B61" s="4" t="s">
        <v>0</v>
      </c>
      <c r="C61" s="4" t="s">
        <v>1</v>
      </c>
      <c r="D61" s="4" t="s">
        <v>1</v>
      </c>
      <c r="E61" s="5" t="s">
        <v>0</v>
      </c>
      <c r="F61" s="8" t="s">
        <v>17</v>
      </c>
      <c r="G61" s="4" t="s">
        <v>1</v>
      </c>
    </row>
    <row r="62" spans="1:7" ht="12.6" customHeight="1">
      <c r="A62" s="4" t="s">
        <v>1</v>
      </c>
      <c r="B62" s="4" t="s">
        <v>0</v>
      </c>
      <c r="C62" s="4" t="s">
        <v>1</v>
      </c>
      <c r="D62" s="4" t="s">
        <v>1</v>
      </c>
      <c r="E62" s="1" t="s">
        <v>28</v>
      </c>
      <c r="F62" s="5" t="s">
        <v>300</v>
      </c>
      <c r="G62" s="4" t="s">
        <v>0</v>
      </c>
    </row>
    <row r="63" spans="1:7">
      <c r="A63" s="4" t="s">
        <v>1</v>
      </c>
      <c r="B63" s="4" t="s">
        <v>0</v>
      </c>
      <c r="C63" s="4" t="s">
        <v>1</v>
      </c>
      <c r="D63" s="4" t="s">
        <v>1</v>
      </c>
      <c r="E63" s="4" t="s">
        <v>0</v>
      </c>
      <c r="F63" s="5" t="s">
        <v>0</v>
      </c>
      <c r="G63" s="8" t="s">
        <v>43</v>
      </c>
    </row>
    <row r="64" spans="1:7">
      <c r="A64" s="4" t="s">
        <v>1</v>
      </c>
      <c r="B64" s="4" t="s">
        <v>0</v>
      </c>
      <c r="C64" s="4" t="s">
        <v>1</v>
      </c>
      <c r="D64" s="4" t="s">
        <v>1</v>
      </c>
      <c r="E64" s="8" t="s">
        <v>33</v>
      </c>
      <c r="F64" s="5" t="s">
        <v>0</v>
      </c>
      <c r="G64" s="4" t="s">
        <v>327</v>
      </c>
    </row>
    <row r="65" spans="1:7">
      <c r="A65" s="4" t="s">
        <v>1</v>
      </c>
      <c r="B65" s="4" t="s">
        <v>0</v>
      </c>
      <c r="C65" s="4" t="s">
        <v>1</v>
      </c>
      <c r="D65" s="4" t="s">
        <v>1</v>
      </c>
      <c r="E65" s="5" t="s">
        <v>0</v>
      </c>
      <c r="F65" s="1" t="s">
        <v>43</v>
      </c>
      <c r="G65" s="4" t="s">
        <v>0</v>
      </c>
    </row>
    <row r="66" spans="1:7">
      <c r="A66" s="4" t="s">
        <v>1</v>
      </c>
      <c r="B66" s="4" t="s">
        <v>0</v>
      </c>
      <c r="C66" s="4" t="s">
        <v>1</v>
      </c>
      <c r="D66" s="4" t="s">
        <v>1</v>
      </c>
      <c r="E66" s="1" t="s">
        <v>43</v>
      </c>
      <c r="F66" s="4" t="s">
        <v>297</v>
      </c>
      <c r="G66" s="4" t="s">
        <v>1</v>
      </c>
    </row>
    <row r="67" spans="1:7">
      <c r="A67" s="4" t="s">
        <v>1</v>
      </c>
      <c r="B67" s="4" t="s">
        <v>0</v>
      </c>
      <c r="C67" s="4" t="s">
        <v>1</v>
      </c>
      <c r="D67" s="4" t="s">
        <v>1</v>
      </c>
      <c r="E67" s="4" t="s">
        <v>1</v>
      </c>
      <c r="F67" s="4" t="s">
        <v>52</v>
      </c>
      <c r="G67" s="4" t="s">
        <v>1</v>
      </c>
    </row>
    <row r="68" spans="1:7">
      <c r="A68" s="4" t="s">
        <v>1</v>
      </c>
      <c r="B68" s="4" t="s">
        <v>0</v>
      </c>
      <c r="C68" s="4" t="s">
        <v>1</v>
      </c>
      <c r="D68" s="4" t="s">
        <v>1</v>
      </c>
      <c r="E68" s="6" t="s">
        <v>53</v>
      </c>
      <c r="F68" s="8" t="s">
        <v>28</v>
      </c>
      <c r="G68" s="4" t="s">
        <v>0</v>
      </c>
    </row>
    <row r="69" spans="1:7">
      <c r="A69" s="4" t="s">
        <v>1</v>
      </c>
      <c r="B69" s="4" t="s">
        <v>0</v>
      </c>
      <c r="C69" s="4" t="s">
        <v>1</v>
      </c>
      <c r="D69" s="4" t="s">
        <v>1</v>
      </c>
      <c r="E69" s="4" t="s">
        <v>1</v>
      </c>
      <c r="F69" s="5" t="s">
        <v>0</v>
      </c>
      <c r="G69" s="8" t="s">
        <v>33</v>
      </c>
    </row>
    <row r="70" spans="1:7">
      <c r="A70" s="4" t="s">
        <v>1</v>
      </c>
      <c r="B70" s="4" t="s">
        <v>0</v>
      </c>
      <c r="C70" s="4" t="s">
        <v>1</v>
      </c>
      <c r="D70" s="4" t="s">
        <v>1</v>
      </c>
      <c r="E70" s="4" t="s">
        <v>1</v>
      </c>
      <c r="F70" s="1" t="s">
        <v>33</v>
      </c>
      <c r="G70" s="4" t="s">
        <v>326</v>
      </c>
    </row>
    <row r="71" spans="1:7">
      <c r="A71" s="4" t="s">
        <v>1</v>
      </c>
      <c r="B71" s="4" t="s">
        <v>0</v>
      </c>
      <c r="C71" s="4" t="s">
        <v>1</v>
      </c>
      <c r="D71" s="4" t="s">
        <v>0</v>
      </c>
      <c r="E71" s="4" t="s">
        <v>1</v>
      </c>
      <c r="F71" s="4" t="s">
        <v>1</v>
      </c>
      <c r="G71" s="4" t="s">
        <v>0</v>
      </c>
    </row>
    <row r="72" spans="1:7">
      <c r="A72" s="4" t="s">
        <v>1</v>
      </c>
      <c r="B72" s="4" t="s">
        <v>0</v>
      </c>
      <c r="C72" s="6" t="s">
        <v>54</v>
      </c>
      <c r="D72" s="8" t="s">
        <v>55</v>
      </c>
      <c r="E72" s="4" t="s">
        <v>0</v>
      </c>
      <c r="F72" s="4" t="s">
        <v>1</v>
      </c>
      <c r="G72" s="4" t="s">
        <v>1</v>
      </c>
    </row>
    <row r="73" spans="1:7">
      <c r="A73" s="4" t="s">
        <v>1</v>
      </c>
      <c r="B73" s="4" t="s">
        <v>0</v>
      </c>
      <c r="C73" s="4" t="s">
        <v>1</v>
      </c>
      <c r="D73" s="5" t="s">
        <v>0</v>
      </c>
      <c r="E73" s="8" t="s">
        <v>15</v>
      </c>
      <c r="F73" s="4" t="s">
        <v>1</v>
      </c>
      <c r="G73" s="4" t="s">
        <v>1</v>
      </c>
    </row>
    <row r="74" spans="1:7">
      <c r="A74" s="4" t="s">
        <v>1</v>
      </c>
      <c r="B74" s="4" t="s">
        <v>0</v>
      </c>
      <c r="C74" s="4" t="s">
        <v>1</v>
      </c>
      <c r="D74" s="1" t="s">
        <v>15</v>
      </c>
      <c r="E74" s="5" t="s">
        <v>0</v>
      </c>
      <c r="F74" s="4" t="s">
        <v>0</v>
      </c>
      <c r="G74" s="4" t="s">
        <v>1</v>
      </c>
    </row>
    <row r="75" spans="1:7">
      <c r="A75" s="4" t="s">
        <v>1</v>
      </c>
      <c r="B75" s="4" t="s">
        <v>0</v>
      </c>
      <c r="C75" s="4" t="s">
        <v>1</v>
      </c>
      <c r="D75" s="4" t="s">
        <v>0</v>
      </c>
      <c r="E75" s="5" t="s">
        <v>0</v>
      </c>
      <c r="F75" s="8" t="s">
        <v>15</v>
      </c>
      <c r="G75" s="4" t="s">
        <v>1</v>
      </c>
    </row>
    <row r="76" spans="1:7">
      <c r="A76" s="4" t="s">
        <v>1</v>
      </c>
      <c r="B76" s="4" t="s">
        <v>0</v>
      </c>
      <c r="C76" s="4" t="s">
        <v>1</v>
      </c>
      <c r="D76" s="8" t="s">
        <v>55</v>
      </c>
      <c r="E76" s="5" t="s">
        <v>0</v>
      </c>
      <c r="F76" s="5" t="s">
        <v>0</v>
      </c>
      <c r="G76" s="4" t="s">
        <v>1</v>
      </c>
    </row>
    <row r="77" spans="1:7">
      <c r="A77" s="4" t="s">
        <v>1</v>
      </c>
      <c r="B77" s="4" t="s">
        <v>0</v>
      </c>
      <c r="C77" s="4" t="s">
        <v>1</v>
      </c>
      <c r="D77" s="5" t="s">
        <v>0</v>
      </c>
      <c r="E77" s="1" t="s">
        <v>0</v>
      </c>
      <c r="F77" s="5" t="s">
        <v>0</v>
      </c>
      <c r="G77" s="4" t="s">
        <v>1</v>
      </c>
    </row>
    <row r="78" spans="1:7">
      <c r="A78" s="4" t="s">
        <v>1</v>
      </c>
      <c r="B78" s="4" t="s">
        <v>0</v>
      </c>
      <c r="C78" s="4" t="s">
        <v>1</v>
      </c>
      <c r="D78" s="1" t="s">
        <v>55</v>
      </c>
      <c r="E78" s="4" t="s">
        <v>0</v>
      </c>
      <c r="F78" s="5" t="s">
        <v>1</v>
      </c>
      <c r="G78" s="4" t="s">
        <v>0</v>
      </c>
    </row>
    <row r="79" spans="1:7">
      <c r="A79" s="4" t="s">
        <v>1</v>
      </c>
      <c r="B79" s="4" t="s">
        <v>0</v>
      </c>
      <c r="C79" s="4" t="s">
        <v>1</v>
      </c>
      <c r="D79" s="4" t="s">
        <v>0</v>
      </c>
      <c r="E79" s="4" t="s">
        <v>0</v>
      </c>
      <c r="F79" s="5" t="s">
        <v>1</v>
      </c>
      <c r="G79" s="8" t="s">
        <v>32</v>
      </c>
    </row>
    <row r="80" spans="1:7">
      <c r="A80" s="4" t="s">
        <v>1</v>
      </c>
      <c r="B80" s="4" t="s">
        <v>0</v>
      </c>
      <c r="C80" s="4" t="s">
        <v>1</v>
      </c>
      <c r="D80" s="8" t="s">
        <v>32</v>
      </c>
      <c r="E80" s="4" t="s">
        <v>0</v>
      </c>
      <c r="F80" s="5" t="s">
        <v>1</v>
      </c>
      <c r="G80" s="4" t="s">
        <v>56</v>
      </c>
    </row>
    <row r="81" spans="1:7">
      <c r="A81" s="4" t="s">
        <v>1</v>
      </c>
      <c r="B81" s="4" t="s">
        <v>0</v>
      </c>
      <c r="C81" s="4" t="s">
        <v>1</v>
      </c>
      <c r="D81" s="5" t="s">
        <v>0</v>
      </c>
      <c r="E81" s="8" t="s">
        <v>32</v>
      </c>
      <c r="F81" s="5" t="s">
        <v>1</v>
      </c>
      <c r="G81" s="4" t="s">
        <v>0</v>
      </c>
    </row>
    <row r="82" spans="1:7">
      <c r="A82" s="4" t="s">
        <v>1</v>
      </c>
      <c r="B82" s="4" t="s">
        <v>0</v>
      </c>
      <c r="C82" s="4" t="s">
        <v>1</v>
      </c>
      <c r="D82" s="1" t="s">
        <v>55</v>
      </c>
      <c r="E82" s="5" t="s">
        <v>0</v>
      </c>
      <c r="F82" s="5" t="s">
        <v>0</v>
      </c>
      <c r="G82" s="4" t="s">
        <v>1</v>
      </c>
    </row>
    <row r="83" spans="1:7">
      <c r="A83" s="4" t="s">
        <v>1</v>
      </c>
      <c r="B83" s="4" t="s">
        <v>0</v>
      </c>
      <c r="C83" s="4" t="s">
        <v>1</v>
      </c>
      <c r="D83" s="4" t="s">
        <v>0</v>
      </c>
      <c r="E83" s="5" t="s">
        <v>0</v>
      </c>
      <c r="F83" s="1" t="s">
        <v>32</v>
      </c>
      <c r="G83" s="4" t="s">
        <v>1</v>
      </c>
    </row>
    <row r="84" spans="1:7">
      <c r="A84" s="4" t="s">
        <v>1</v>
      </c>
      <c r="B84" s="4" t="s">
        <v>0</v>
      </c>
      <c r="C84" s="4" t="s">
        <v>1</v>
      </c>
      <c r="D84" s="8" t="s">
        <v>55</v>
      </c>
      <c r="E84" s="5" t="s">
        <v>0</v>
      </c>
      <c r="F84" s="4" t="s">
        <v>0</v>
      </c>
      <c r="G84" s="4" t="s">
        <v>1</v>
      </c>
    </row>
    <row r="85" spans="1:7">
      <c r="A85" s="4" t="s">
        <v>1</v>
      </c>
      <c r="B85" s="4" t="s">
        <v>0</v>
      </c>
      <c r="C85" s="4" t="s">
        <v>1</v>
      </c>
      <c r="D85" s="5" t="s">
        <v>0</v>
      </c>
      <c r="E85" s="1" t="s">
        <v>0</v>
      </c>
      <c r="F85" s="4" t="s">
        <v>0</v>
      </c>
      <c r="G85" s="4" t="s">
        <v>1</v>
      </c>
    </row>
    <row r="86" spans="1:7">
      <c r="A86" s="4" t="s">
        <v>1</v>
      </c>
      <c r="B86" s="4" t="s">
        <v>0</v>
      </c>
      <c r="C86" s="4" t="s">
        <v>1</v>
      </c>
      <c r="D86" s="1" t="s">
        <v>55</v>
      </c>
      <c r="E86" s="4" t="s">
        <v>0</v>
      </c>
      <c r="F86" s="4" t="s">
        <v>1</v>
      </c>
      <c r="G86" s="4" t="s">
        <v>1</v>
      </c>
    </row>
    <row r="87" spans="1:7">
      <c r="A87" s="4" t="s">
        <v>1</v>
      </c>
      <c r="B87" s="4" t="s">
        <v>0</v>
      </c>
      <c r="C87" s="4" t="s">
        <v>1</v>
      </c>
      <c r="D87" s="4" t="s">
        <v>1</v>
      </c>
      <c r="E87" s="4" t="s">
        <v>0</v>
      </c>
      <c r="F87" s="4" t="s">
        <v>0</v>
      </c>
      <c r="G87" s="4" t="s">
        <v>1</v>
      </c>
    </row>
    <row r="88" spans="1:7">
      <c r="A88" s="4" t="s">
        <v>1</v>
      </c>
      <c r="B88" s="4" t="s">
        <v>0</v>
      </c>
      <c r="C88" s="4" t="s">
        <v>1</v>
      </c>
      <c r="D88" s="4" t="s">
        <v>1</v>
      </c>
      <c r="E88" s="6" t="s">
        <v>57</v>
      </c>
      <c r="F88" s="8" t="s">
        <v>55</v>
      </c>
      <c r="G88" s="4" t="s">
        <v>0</v>
      </c>
    </row>
    <row r="89" spans="1:7">
      <c r="A89" s="4" t="s">
        <v>1</v>
      </c>
      <c r="B89" s="4" t="s">
        <v>0</v>
      </c>
      <c r="C89" s="4" t="s">
        <v>1</v>
      </c>
      <c r="D89" s="4" t="s">
        <v>1</v>
      </c>
      <c r="E89" s="4" t="s">
        <v>1</v>
      </c>
      <c r="F89" s="5" t="s">
        <v>0</v>
      </c>
      <c r="G89" s="8" t="s">
        <v>0</v>
      </c>
    </row>
    <row r="90" spans="1:7">
      <c r="A90" s="4" t="s">
        <v>1</v>
      </c>
      <c r="B90" s="4" t="s">
        <v>0</v>
      </c>
      <c r="C90" s="4" t="s">
        <v>1</v>
      </c>
      <c r="D90" s="4" t="s">
        <v>1</v>
      </c>
      <c r="E90" s="4" t="s">
        <v>1</v>
      </c>
      <c r="F90" s="1" t="s">
        <v>55</v>
      </c>
      <c r="G90" s="4" t="s">
        <v>0</v>
      </c>
    </row>
    <row r="91" spans="1:7">
      <c r="A91" s="4" t="s">
        <v>1</v>
      </c>
      <c r="B91" s="4" t="s">
        <v>0</v>
      </c>
      <c r="C91" s="4" t="s">
        <v>1</v>
      </c>
      <c r="D91" s="4" t="s">
        <v>1</v>
      </c>
      <c r="E91" s="4" t="s">
        <v>0</v>
      </c>
      <c r="F91" s="4" t="s">
        <v>1</v>
      </c>
      <c r="G91" s="4" t="s">
        <v>0</v>
      </c>
    </row>
    <row r="92" spans="1:7">
      <c r="A92" s="4" t="s">
        <v>1</v>
      </c>
      <c r="B92" s="4" t="s">
        <v>0</v>
      </c>
      <c r="C92" s="4" t="s">
        <v>1</v>
      </c>
      <c r="D92" s="6" t="s">
        <v>58</v>
      </c>
      <c r="E92" s="8" t="s">
        <v>55</v>
      </c>
      <c r="F92" s="4" t="s">
        <v>0</v>
      </c>
      <c r="G92" s="4" t="s">
        <v>1</v>
      </c>
    </row>
    <row r="93" spans="1:7">
      <c r="A93" s="4" t="s">
        <v>1</v>
      </c>
      <c r="B93" s="4" t="s">
        <v>0</v>
      </c>
      <c r="C93" s="4" t="s">
        <v>1</v>
      </c>
      <c r="D93" s="4" t="s">
        <v>1</v>
      </c>
      <c r="E93" s="5" t="s">
        <v>0</v>
      </c>
      <c r="F93" s="8" t="s">
        <v>0</v>
      </c>
      <c r="G93" s="4" t="s">
        <v>1</v>
      </c>
    </row>
    <row r="94" spans="1:7">
      <c r="A94" s="4" t="s">
        <v>1</v>
      </c>
      <c r="B94" s="4" t="s">
        <v>0</v>
      </c>
      <c r="C94" s="4" t="s">
        <v>1</v>
      </c>
      <c r="D94" s="4" t="s">
        <v>1</v>
      </c>
      <c r="E94" s="1" t="s">
        <v>0</v>
      </c>
      <c r="F94" s="5" t="s">
        <v>0</v>
      </c>
      <c r="G94" s="4" t="s">
        <v>0</v>
      </c>
    </row>
    <row r="95" spans="1:7">
      <c r="A95" s="4" t="s">
        <v>1</v>
      </c>
      <c r="B95" s="4" t="s">
        <v>0</v>
      </c>
      <c r="C95" s="4" t="s">
        <v>1</v>
      </c>
      <c r="D95" s="4" t="s">
        <v>1</v>
      </c>
      <c r="E95" s="4" t="s">
        <v>0</v>
      </c>
      <c r="F95" s="5" t="s">
        <v>0</v>
      </c>
      <c r="G95" s="8" t="s">
        <v>0</v>
      </c>
    </row>
    <row r="96" spans="1:7">
      <c r="A96" s="4" t="s">
        <v>1</v>
      </c>
      <c r="B96" s="4" t="s">
        <v>0</v>
      </c>
      <c r="C96" s="4" t="s">
        <v>1</v>
      </c>
      <c r="D96" s="4" t="s">
        <v>1</v>
      </c>
      <c r="E96" s="8" t="s">
        <v>55</v>
      </c>
      <c r="F96" s="5" t="s">
        <v>0</v>
      </c>
      <c r="G96" s="4" t="s">
        <v>0</v>
      </c>
    </row>
    <row r="97" spans="1:7">
      <c r="A97" s="4" t="s">
        <v>1</v>
      </c>
      <c r="B97" s="4" t="s">
        <v>0</v>
      </c>
      <c r="C97" s="4" t="s">
        <v>1</v>
      </c>
      <c r="D97" s="4" t="s">
        <v>1</v>
      </c>
      <c r="E97" s="5" t="s">
        <v>0</v>
      </c>
      <c r="F97" s="1" t="s">
        <v>0</v>
      </c>
      <c r="G97" s="4" t="s">
        <v>0</v>
      </c>
    </row>
    <row r="98" spans="1:7">
      <c r="A98" s="4" t="s">
        <v>1</v>
      </c>
      <c r="B98" s="4" t="s">
        <v>0</v>
      </c>
      <c r="C98" s="4" t="s">
        <v>1</v>
      </c>
      <c r="D98" s="4" t="s">
        <v>1</v>
      </c>
      <c r="E98" s="1" t="s">
        <v>0</v>
      </c>
      <c r="F98" s="4" t="s">
        <v>0</v>
      </c>
      <c r="G98" s="4" t="s">
        <v>1</v>
      </c>
    </row>
    <row r="99" spans="1:7">
      <c r="A99" s="4" t="s">
        <v>1</v>
      </c>
      <c r="B99" s="4" t="s">
        <v>0</v>
      </c>
      <c r="C99" s="4" t="s">
        <v>1</v>
      </c>
      <c r="D99" s="4" t="s">
        <v>1</v>
      </c>
      <c r="E99" s="4" t="s">
        <v>1</v>
      </c>
      <c r="F99" s="4" t="s">
        <v>52</v>
      </c>
      <c r="G99" s="4" t="s">
        <v>1</v>
      </c>
    </row>
    <row r="100" spans="1:7">
      <c r="A100" s="4" t="s">
        <v>1</v>
      </c>
      <c r="B100" s="4" t="s">
        <v>0</v>
      </c>
      <c r="C100" s="4" t="s">
        <v>1</v>
      </c>
      <c r="D100" s="4" t="s">
        <v>1</v>
      </c>
      <c r="E100" s="6" t="s">
        <v>59</v>
      </c>
      <c r="F100" s="8" t="s">
        <v>0</v>
      </c>
      <c r="G100" s="4" t="s">
        <v>0</v>
      </c>
    </row>
    <row r="101" spans="1:7">
      <c r="A101" s="4" t="s">
        <v>1</v>
      </c>
      <c r="B101" s="4" t="s">
        <v>0</v>
      </c>
      <c r="C101" s="4" t="s">
        <v>1</v>
      </c>
      <c r="D101" s="4" t="s">
        <v>1</v>
      </c>
      <c r="E101" s="4" t="s">
        <v>1</v>
      </c>
      <c r="F101" s="5" t="s">
        <v>0</v>
      </c>
      <c r="G101" s="8" t="s">
        <v>0</v>
      </c>
    </row>
    <row r="102" spans="1:7">
      <c r="A102" s="4" t="s">
        <v>1</v>
      </c>
      <c r="B102" s="4" t="s">
        <v>0</v>
      </c>
      <c r="C102" s="4" t="s">
        <v>1</v>
      </c>
      <c r="D102" s="4" t="s">
        <v>1</v>
      </c>
      <c r="E102" s="4" t="s">
        <v>1</v>
      </c>
      <c r="F102" s="1" t="s">
        <v>0</v>
      </c>
      <c r="G102" s="4" t="s">
        <v>0</v>
      </c>
    </row>
    <row r="103" spans="1:7">
      <c r="A103" s="4"/>
      <c r="B103" s="4"/>
      <c r="C103" s="4"/>
      <c r="D103" s="4"/>
      <c r="E103" s="4"/>
      <c r="F103" s="4"/>
      <c r="G103" s="4"/>
    </row>
    <row r="104" spans="1:7">
      <c r="A104" s="4"/>
      <c r="B104" s="4"/>
      <c r="C104" s="4"/>
      <c r="D104" s="4"/>
      <c r="E104" s="4"/>
      <c r="F104" s="4"/>
      <c r="G104" s="4"/>
    </row>
    <row r="105" spans="1:7">
      <c r="A105" s="4" t="s">
        <v>1</v>
      </c>
      <c r="B105" s="4" t="s">
        <v>0</v>
      </c>
      <c r="C105" s="4" t="s">
        <v>1</v>
      </c>
      <c r="D105" s="4" t="s">
        <v>1</v>
      </c>
      <c r="E105" s="4" t="s">
        <v>1</v>
      </c>
      <c r="F105" s="4" t="s">
        <v>1</v>
      </c>
      <c r="G105" s="4" t="s">
        <v>0</v>
      </c>
    </row>
    <row r="106" spans="1:7" ht="15.6">
      <c r="A106" s="166" t="s">
        <v>171</v>
      </c>
      <c r="B106" s="166"/>
      <c r="C106" s="166"/>
      <c r="D106" s="121" t="s">
        <v>1</v>
      </c>
      <c r="E106" s="121" t="s">
        <v>1</v>
      </c>
      <c r="F106" s="167" t="s">
        <v>172</v>
      </c>
      <c r="G106" s="167"/>
    </row>
  </sheetData>
  <mergeCells count="17">
    <mergeCell ref="A7:G7"/>
    <mergeCell ref="A48:C48"/>
    <mergeCell ref="F48:G48"/>
    <mergeCell ref="A106:C106"/>
    <mergeCell ref="F106:G106"/>
    <mergeCell ref="A49:G49"/>
    <mergeCell ref="A50:G50"/>
    <mergeCell ref="A51:G51"/>
    <mergeCell ref="A52:G52"/>
    <mergeCell ref="A53:G53"/>
    <mergeCell ref="A54:G54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55" orientation="portrait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227"/>
  <sheetViews>
    <sheetView showGridLines="0" view="pageBreakPreview" topLeftCell="A122" zoomScale="60" zoomScaleNormal="100" workbookViewId="0">
      <selection activeCell="H138" sqref="H138"/>
    </sheetView>
  </sheetViews>
  <sheetFormatPr defaultRowHeight="14.4"/>
  <cols>
    <col min="2" max="2" width="6" customWidth="1"/>
    <col min="3" max="6" width="23" customWidth="1"/>
    <col min="7" max="7" width="25.21875" customWidth="1"/>
    <col min="8" max="8" width="24.33203125" customWidth="1"/>
  </cols>
  <sheetData>
    <row r="1" spans="1:8" ht="15.6">
      <c r="A1" s="163" t="str">
        <f>'[9]Список судейской коллегии'!A1</f>
        <v>Министерство спорта Российской Федерации</v>
      </c>
      <c r="B1" s="163"/>
      <c r="C1" s="163"/>
      <c r="D1" s="163"/>
      <c r="E1" s="163"/>
      <c r="F1" s="163"/>
      <c r="G1" s="163"/>
      <c r="H1" s="163"/>
    </row>
    <row r="2" spans="1:8" ht="15.6" customHeight="1">
      <c r="A2" s="169" t="str">
        <f>'[9]Список судейской коллегии'!A2</f>
        <v>Министерство молодежной политики и спорта Саратовской области</v>
      </c>
      <c r="B2" s="169"/>
      <c r="C2" s="169"/>
      <c r="D2" s="169"/>
      <c r="E2" s="169"/>
      <c r="F2" s="169"/>
      <c r="G2" s="169"/>
      <c r="H2" s="169"/>
    </row>
    <row r="3" spans="1:8" ht="15.6">
      <c r="A3" s="163" t="str">
        <f>'[9]Список судейской коллегии'!A3</f>
        <v>Национальная федерация бадминтона России</v>
      </c>
      <c r="B3" s="163"/>
      <c r="C3" s="163"/>
      <c r="D3" s="163"/>
      <c r="E3" s="163"/>
      <c r="F3" s="163"/>
      <c r="G3" s="163"/>
      <c r="H3" s="163"/>
    </row>
    <row r="4" spans="1:8" ht="15.6">
      <c r="A4" s="163" t="str">
        <f>'[9]Список судейской коллегии'!A4</f>
        <v>Федерация бадминтона Саратовской области</v>
      </c>
      <c r="B4" s="163"/>
      <c r="C4" s="163"/>
      <c r="D4" s="163"/>
      <c r="E4" s="163"/>
      <c r="F4" s="163"/>
      <c r="G4" s="163"/>
      <c r="H4" s="163"/>
    </row>
    <row r="5" spans="1:8" ht="21">
      <c r="A5" s="164" t="s">
        <v>238</v>
      </c>
      <c r="B5" s="164"/>
      <c r="C5" s="164"/>
      <c r="D5" s="164"/>
      <c r="E5" s="164"/>
      <c r="F5" s="164"/>
      <c r="G5" s="164"/>
      <c r="H5" s="164"/>
    </row>
    <row r="6" spans="1:8" ht="15.6">
      <c r="A6" s="162" t="s">
        <v>144</v>
      </c>
      <c r="B6" s="162"/>
      <c r="C6" s="162"/>
      <c r="D6" s="162"/>
      <c r="E6" s="162"/>
      <c r="F6" s="162"/>
      <c r="G6" s="162"/>
      <c r="H6" s="162"/>
    </row>
    <row r="7" spans="1:8" ht="15.6">
      <c r="A7" s="165"/>
      <c r="B7" s="165"/>
      <c r="C7" s="165"/>
      <c r="D7" s="165"/>
      <c r="E7" s="165"/>
      <c r="F7" s="165"/>
      <c r="G7" s="165"/>
    </row>
    <row r="8" spans="1:8" ht="21">
      <c r="A8" s="2" t="s">
        <v>312</v>
      </c>
    </row>
    <row r="9" spans="1:8" ht="21">
      <c r="A9" s="2"/>
    </row>
    <row r="10" spans="1:8">
      <c r="A10" s="1" t="s">
        <v>1</v>
      </c>
      <c r="B10" s="3" t="s">
        <v>2</v>
      </c>
      <c r="C10" s="3" t="s">
        <v>3</v>
      </c>
      <c r="D10" s="3" t="s">
        <v>60</v>
      </c>
      <c r="E10" s="3" t="s">
        <v>4</v>
      </c>
      <c r="F10" s="3" t="s">
        <v>5</v>
      </c>
      <c r="G10" s="3" t="s">
        <v>6</v>
      </c>
      <c r="H10" s="3" t="s">
        <v>7</v>
      </c>
    </row>
    <row r="11" spans="1:8">
      <c r="A11" s="5" t="s">
        <v>1</v>
      </c>
      <c r="B11" s="5" t="s">
        <v>0</v>
      </c>
      <c r="C11" s="6" t="s">
        <v>0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</row>
    <row r="12" spans="1:8">
      <c r="A12" s="1" t="s">
        <v>8</v>
      </c>
      <c r="B12" s="1" t="s">
        <v>61</v>
      </c>
      <c r="C12" s="3" t="s">
        <v>62</v>
      </c>
      <c r="D12" s="6" t="s">
        <v>0</v>
      </c>
      <c r="E12" s="4" t="s">
        <v>1</v>
      </c>
      <c r="F12" s="4" t="s">
        <v>1</v>
      </c>
      <c r="G12" s="4" t="s">
        <v>1</v>
      </c>
      <c r="H12" s="4" t="s">
        <v>1</v>
      </c>
    </row>
    <row r="13" spans="1:8">
      <c r="A13" s="5" t="s">
        <v>1</v>
      </c>
      <c r="B13" s="5" t="s">
        <v>0</v>
      </c>
      <c r="C13" s="5" t="s">
        <v>0</v>
      </c>
      <c r="D13" s="3" t="s">
        <v>62</v>
      </c>
      <c r="E13" s="4" t="s">
        <v>1</v>
      </c>
      <c r="F13" s="4" t="s">
        <v>1</v>
      </c>
      <c r="G13" s="4" t="s">
        <v>1</v>
      </c>
      <c r="H13" s="4" t="s">
        <v>1</v>
      </c>
    </row>
    <row r="14" spans="1:8">
      <c r="A14" s="1" t="s">
        <v>11</v>
      </c>
      <c r="B14" s="1" t="s">
        <v>0</v>
      </c>
      <c r="C14" s="1" t="s">
        <v>55</v>
      </c>
      <c r="D14" s="5" t="s">
        <v>0</v>
      </c>
      <c r="E14" s="6" t="s">
        <v>0</v>
      </c>
      <c r="F14" s="4" t="s">
        <v>1</v>
      </c>
      <c r="G14" s="4" t="s">
        <v>1</v>
      </c>
      <c r="H14" s="4" t="s">
        <v>1</v>
      </c>
    </row>
    <row r="15" spans="1:8">
      <c r="A15" s="5" t="s">
        <v>1</v>
      </c>
      <c r="B15" s="5" t="s">
        <v>0</v>
      </c>
      <c r="C15" s="4" t="s">
        <v>0</v>
      </c>
      <c r="D15" s="5" t="s">
        <v>0</v>
      </c>
      <c r="E15" s="3" t="s">
        <v>62</v>
      </c>
      <c r="F15" s="4" t="s">
        <v>1</v>
      </c>
      <c r="G15" s="4" t="s">
        <v>1</v>
      </c>
      <c r="H15" s="4" t="s">
        <v>1</v>
      </c>
    </row>
    <row r="16" spans="1:8">
      <c r="A16" s="1" t="s">
        <v>14</v>
      </c>
      <c r="B16" s="1" t="s">
        <v>9</v>
      </c>
      <c r="C16" s="8" t="s">
        <v>63</v>
      </c>
      <c r="D16" s="5" t="s">
        <v>0</v>
      </c>
      <c r="E16" s="5" t="s">
        <v>64</v>
      </c>
      <c r="F16" s="4" t="s">
        <v>1</v>
      </c>
      <c r="G16" s="4" t="s">
        <v>1</v>
      </c>
      <c r="H16" s="4" t="s">
        <v>1</v>
      </c>
    </row>
    <row r="17" spans="1:8">
      <c r="A17" s="5" t="s">
        <v>1</v>
      </c>
      <c r="B17" s="5" t="s">
        <v>0</v>
      </c>
      <c r="C17" s="5" t="s">
        <v>0</v>
      </c>
      <c r="D17" s="1" t="s">
        <v>63</v>
      </c>
      <c r="E17" s="5" t="s">
        <v>0</v>
      </c>
      <c r="F17" s="4" t="s">
        <v>1</v>
      </c>
      <c r="G17" s="4" t="s">
        <v>1</v>
      </c>
      <c r="H17" s="4" t="s">
        <v>1</v>
      </c>
    </row>
    <row r="18" spans="1:8">
      <c r="A18" s="1" t="s">
        <v>18</v>
      </c>
      <c r="B18" s="1" t="s">
        <v>0</v>
      </c>
      <c r="C18" s="1" t="s">
        <v>55</v>
      </c>
      <c r="D18" s="4" t="s">
        <v>0</v>
      </c>
      <c r="E18" s="5" t="s">
        <v>1</v>
      </c>
      <c r="F18" s="6" t="s">
        <v>0</v>
      </c>
      <c r="G18" s="4" t="s">
        <v>1</v>
      </c>
      <c r="H18" s="4" t="s">
        <v>1</v>
      </c>
    </row>
    <row r="19" spans="1:8">
      <c r="A19" s="5" t="s">
        <v>1</v>
      </c>
      <c r="B19" s="5" t="s">
        <v>0</v>
      </c>
      <c r="C19" s="4" t="s">
        <v>0</v>
      </c>
      <c r="D19" s="4" t="s">
        <v>0</v>
      </c>
      <c r="E19" s="5" t="s">
        <v>1</v>
      </c>
      <c r="F19" s="3" t="s">
        <v>62</v>
      </c>
      <c r="G19" s="4" t="s">
        <v>1</v>
      </c>
      <c r="H19" s="4" t="s">
        <v>1</v>
      </c>
    </row>
    <row r="20" spans="1:8">
      <c r="A20" s="1" t="s">
        <v>20</v>
      </c>
      <c r="B20" s="1" t="s">
        <v>9</v>
      </c>
      <c r="C20" s="8" t="s">
        <v>65</v>
      </c>
      <c r="D20" s="4" t="s">
        <v>0</v>
      </c>
      <c r="E20" s="5" t="s">
        <v>1</v>
      </c>
      <c r="F20" s="5" t="s">
        <v>66</v>
      </c>
      <c r="G20" s="4" t="s">
        <v>1</v>
      </c>
      <c r="H20" s="4" t="s">
        <v>1</v>
      </c>
    </row>
    <row r="21" spans="1:8">
      <c r="A21" s="5" t="s">
        <v>1</v>
      </c>
      <c r="B21" s="5" t="s">
        <v>0</v>
      </c>
      <c r="C21" s="5" t="s">
        <v>0</v>
      </c>
      <c r="D21" s="8" t="s">
        <v>65</v>
      </c>
      <c r="E21" s="5" t="s">
        <v>1</v>
      </c>
      <c r="F21" s="5" t="s">
        <v>0</v>
      </c>
      <c r="G21" s="4" t="s">
        <v>1</v>
      </c>
      <c r="H21" s="4" t="s">
        <v>1</v>
      </c>
    </row>
    <row r="22" spans="1:8">
      <c r="A22" s="1" t="s">
        <v>23</v>
      </c>
      <c r="B22" s="1" t="s">
        <v>0</v>
      </c>
      <c r="C22" s="1" t="s">
        <v>55</v>
      </c>
      <c r="D22" s="5" t="s">
        <v>0</v>
      </c>
      <c r="E22" s="5" t="s">
        <v>0</v>
      </c>
      <c r="F22" s="5" t="s">
        <v>1</v>
      </c>
      <c r="G22" s="4" t="s">
        <v>1</v>
      </c>
      <c r="H22" s="4" t="s">
        <v>1</v>
      </c>
    </row>
    <row r="23" spans="1:8">
      <c r="A23" s="5" t="s">
        <v>1</v>
      </c>
      <c r="B23" s="5" t="s">
        <v>0</v>
      </c>
      <c r="C23" s="4" t="s">
        <v>0</v>
      </c>
      <c r="D23" s="5" t="s">
        <v>0</v>
      </c>
      <c r="E23" s="1" t="s">
        <v>65</v>
      </c>
      <c r="F23" s="5" t="s">
        <v>1</v>
      </c>
      <c r="G23" s="4" t="s">
        <v>1</v>
      </c>
      <c r="H23" s="4" t="s">
        <v>1</v>
      </c>
    </row>
    <row r="24" spans="1:8">
      <c r="A24" s="1" t="s">
        <v>25</v>
      </c>
      <c r="B24" s="1" t="s">
        <v>9</v>
      </c>
      <c r="C24" s="8" t="s">
        <v>67</v>
      </c>
      <c r="D24" s="5" t="s">
        <v>0</v>
      </c>
      <c r="E24" s="4" t="s">
        <v>68</v>
      </c>
      <c r="F24" s="5" t="s">
        <v>1</v>
      </c>
      <c r="G24" s="4" t="s">
        <v>1</v>
      </c>
      <c r="H24" s="4" t="s">
        <v>1</v>
      </c>
    </row>
    <row r="25" spans="1:8">
      <c r="A25" s="5" t="s">
        <v>1</v>
      </c>
      <c r="B25" s="5" t="s">
        <v>0</v>
      </c>
      <c r="C25" s="5" t="s">
        <v>0</v>
      </c>
      <c r="D25" s="1" t="s">
        <v>67</v>
      </c>
      <c r="E25" s="4" t="s">
        <v>0</v>
      </c>
      <c r="F25" s="5" t="s">
        <v>1</v>
      </c>
      <c r="G25" s="4" t="s">
        <v>1</v>
      </c>
      <c r="H25" s="4" t="s">
        <v>1</v>
      </c>
    </row>
    <row r="26" spans="1:8">
      <c r="A26" s="1" t="s">
        <v>29</v>
      </c>
      <c r="B26" s="1" t="s">
        <v>0</v>
      </c>
      <c r="C26" s="1" t="s">
        <v>55</v>
      </c>
      <c r="D26" s="4" t="s">
        <v>0</v>
      </c>
      <c r="E26" s="4" t="s">
        <v>1</v>
      </c>
      <c r="F26" s="5" t="s">
        <v>1</v>
      </c>
      <c r="G26" s="4" t="s">
        <v>0</v>
      </c>
      <c r="H26" s="4" t="s">
        <v>1</v>
      </c>
    </row>
    <row r="27" spans="1:8">
      <c r="A27" s="5" t="s">
        <v>1</v>
      </c>
      <c r="B27" s="5" t="s">
        <v>0</v>
      </c>
      <c r="C27" s="6" t="s">
        <v>0</v>
      </c>
      <c r="D27" s="4" t="s">
        <v>0</v>
      </c>
      <c r="E27" s="4" t="s">
        <v>1</v>
      </c>
      <c r="F27" s="5" t="s">
        <v>1</v>
      </c>
      <c r="G27" s="3" t="s">
        <v>62</v>
      </c>
      <c r="H27" s="4" t="s">
        <v>1</v>
      </c>
    </row>
    <row r="28" spans="1:8">
      <c r="A28" s="1" t="s">
        <v>31</v>
      </c>
      <c r="B28" s="1" t="s">
        <v>9</v>
      </c>
      <c r="C28" s="3" t="s">
        <v>69</v>
      </c>
      <c r="D28" s="6" t="s">
        <v>0</v>
      </c>
      <c r="E28" s="4" t="s">
        <v>1</v>
      </c>
      <c r="F28" s="5" t="s">
        <v>1</v>
      </c>
      <c r="G28" s="5" t="s">
        <v>301</v>
      </c>
      <c r="H28" s="4" t="s">
        <v>1</v>
      </c>
    </row>
    <row r="29" spans="1:8">
      <c r="A29" s="5" t="s">
        <v>1</v>
      </c>
      <c r="B29" s="5" t="s">
        <v>0</v>
      </c>
      <c r="C29" s="5" t="s">
        <v>0</v>
      </c>
      <c r="D29" s="3" t="s">
        <v>69</v>
      </c>
      <c r="E29" s="4" t="s">
        <v>1</v>
      </c>
      <c r="F29" s="5" t="s">
        <v>1</v>
      </c>
      <c r="G29" s="5" t="s">
        <v>0</v>
      </c>
      <c r="H29" s="4" t="s">
        <v>1</v>
      </c>
    </row>
    <row r="30" spans="1:8">
      <c r="A30" s="1" t="s">
        <v>34</v>
      </c>
      <c r="B30" s="1" t="s">
        <v>0</v>
      </c>
      <c r="C30" s="1" t="s">
        <v>55</v>
      </c>
      <c r="D30" s="5" t="s">
        <v>0</v>
      </c>
      <c r="E30" s="6" t="s">
        <v>0</v>
      </c>
      <c r="F30" s="5" t="s">
        <v>1</v>
      </c>
      <c r="G30" s="5" t="s">
        <v>1</v>
      </c>
      <c r="H30" s="4" t="s">
        <v>1</v>
      </c>
    </row>
    <row r="31" spans="1:8">
      <c r="A31" s="5" t="s">
        <v>1</v>
      </c>
      <c r="B31" s="5" t="s">
        <v>0</v>
      </c>
      <c r="C31" s="4" t="s">
        <v>0</v>
      </c>
      <c r="D31" s="5" t="s">
        <v>0</v>
      </c>
      <c r="E31" s="3" t="s">
        <v>69</v>
      </c>
      <c r="F31" s="5" t="s">
        <v>1</v>
      </c>
      <c r="G31" s="5" t="s">
        <v>1</v>
      </c>
      <c r="H31" s="4" t="s">
        <v>1</v>
      </c>
    </row>
    <row r="32" spans="1:8">
      <c r="A32" s="1" t="s">
        <v>37</v>
      </c>
      <c r="B32" s="1" t="s">
        <v>30</v>
      </c>
      <c r="C32" s="8" t="s">
        <v>70</v>
      </c>
      <c r="D32" s="5" t="s">
        <v>0</v>
      </c>
      <c r="E32" s="5" t="s">
        <v>71</v>
      </c>
      <c r="F32" s="5" t="s">
        <v>1</v>
      </c>
      <c r="G32" s="5" t="s">
        <v>1</v>
      </c>
      <c r="H32" s="4" t="s">
        <v>1</v>
      </c>
    </row>
    <row r="33" spans="1:8">
      <c r="A33" s="5" t="s">
        <v>1</v>
      </c>
      <c r="B33" s="5" t="s">
        <v>0</v>
      </c>
      <c r="C33" s="5" t="s">
        <v>0</v>
      </c>
      <c r="D33" s="1" t="s">
        <v>70</v>
      </c>
      <c r="E33" s="5" t="s">
        <v>0</v>
      </c>
      <c r="F33" s="5" t="s">
        <v>1</v>
      </c>
      <c r="G33" s="5" t="s">
        <v>1</v>
      </c>
      <c r="H33" s="4" t="s">
        <v>1</v>
      </c>
    </row>
    <row r="34" spans="1:8">
      <c r="A34" s="1" t="s">
        <v>40</v>
      </c>
      <c r="B34" s="1" t="s">
        <v>0</v>
      </c>
      <c r="C34" s="1" t="s">
        <v>55</v>
      </c>
      <c r="D34" s="4" t="s">
        <v>0</v>
      </c>
      <c r="E34" s="5" t="s">
        <v>1</v>
      </c>
      <c r="F34" s="7" t="s">
        <v>0</v>
      </c>
      <c r="G34" s="5" t="s">
        <v>1</v>
      </c>
      <c r="H34" s="4" t="s">
        <v>1</v>
      </c>
    </row>
    <row r="35" spans="1:8">
      <c r="A35" s="5" t="s">
        <v>1</v>
      </c>
      <c r="B35" s="5" t="s">
        <v>0</v>
      </c>
      <c r="C35" s="4" t="s">
        <v>0</v>
      </c>
      <c r="D35" s="4" t="s">
        <v>0</v>
      </c>
      <c r="E35" s="5" t="s">
        <v>1</v>
      </c>
      <c r="F35" s="9" t="s">
        <v>69</v>
      </c>
      <c r="G35" s="5" t="s">
        <v>1</v>
      </c>
      <c r="H35" s="4" t="s">
        <v>1</v>
      </c>
    </row>
    <row r="36" spans="1:8">
      <c r="A36" s="1" t="s">
        <v>41</v>
      </c>
      <c r="B36" s="1" t="s">
        <v>9</v>
      </c>
      <c r="C36" s="8" t="s">
        <v>72</v>
      </c>
      <c r="D36" s="4" t="s">
        <v>0</v>
      </c>
      <c r="E36" s="5" t="s">
        <v>1</v>
      </c>
      <c r="F36" s="4" t="s">
        <v>73</v>
      </c>
      <c r="G36" s="5" t="s">
        <v>1</v>
      </c>
      <c r="H36" s="4" t="s">
        <v>1</v>
      </c>
    </row>
    <row r="37" spans="1:8">
      <c r="A37" s="5" t="s">
        <v>1</v>
      </c>
      <c r="B37" s="5" t="s">
        <v>0</v>
      </c>
      <c r="C37" s="5" t="s">
        <v>0</v>
      </c>
      <c r="D37" s="8" t="s">
        <v>72</v>
      </c>
      <c r="E37" s="5" t="s">
        <v>1</v>
      </c>
      <c r="F37" s="4" t="s">
        <v>0</v>
      </c>
      <c r="G37" s="5" t="s">
        <v>1</v>
      </c>
      <c r="H37" s="4" t="s">
        <v>1</v>
      </c>
    </row>
    <row r="38" spans="1:8">
      <c r="A38" s="1" t="s">
        <v>44</v>
      </c>
      <c r="B38" s="1" t="s">
        <v>0</v>
      </c>
      <c r="C38" s="1" t="s">
        <v>55</v>
      </c>
      <c r="D38" s="5" t="s">
        <v>0</v>
      </c>
      <c r="E38" s="5" t="s">
        <v>0</v>
      </c>
      <c r="F38" s="4" t="s">
        <v>1</v>
      </c>
      <c r="G38" s="5" t="s">
        <v>1</v>
      </c>
      <c r="H38" s="4" t="s">
        <v>1</v>
      </c>
    </row>
    <row r="39" spans="1:8">
      <c r="A39" s="5" t="s">
        <v>1</v>
      </c>
      <c r="B39" s="5" t="s">
        <v>0</v>
      </c>
      <c r="C39" s="4" t="s">
        <v>0</v>
      </c>
      <c r="D39" s="5" t="s">
        <v>0</v>
      </c>
      <c r="E39" s="1" t="s">
        <v>72</v>
      </c>
      <c r="F39" s="4" t="s">
        <v>1</v>
      </c>
      <c r="G39" s="5" t="s">
        <v>1</v>
      </c>
      <c r="H39" s="4" t="s">
        <v>1</v>
      </c>
    </row>
    <row r="40" spans="1:8">
      <c r="A40" s="1" t="s">
        <v>46</v>
      </c>
      <c r="B40" s="1" t="s">
        <v>9</v>
      </c>
      <c r="C40" s="8" t="s">
        <v>74</v>
      </c>
      <c r="D40" s="5" t="s">
        <v>0</v>
      </c>
      <c r="E40" s="4" t="s">
        <v>75</v>
      </c>
      <c r="F40" s="4" t="s">
        <v>1</v>
      </c>
      <c r="G40" s="5" t="s">
        <v>1</v>
      </c>
      <c r="H40" s="4" t="s">
        <v>1</v>
      </c>
    </row>
    <row r="41" spans="1:8">
      <c r="A41" s="5" t="s">
        <v>1</v>
      </c>
      <c r="B41" s="5" t="s">
        <v>0</v>
      </c>
      <c r="C41" s="5" t="s">
        <v>0</v>
      </c>
      <c r="D41" s="1" t="s">
        <v>74</v>
      </c>
      <c r="E41" s="4" t="s">
        <v>0</v>
      </c>
      <c r="F41" s="4" t="s">
        <v>1</v>
      </c>
      <c r="G41" s="5" t="s">
        <v>1</v>
      </c>
      <c r="H41" s="4" t="s">
        <v>1</v>
      </c>
    </row>
    <row r="42" spans="1:8">
      <c r="A42" s="1" t="s">
        <v>49</v>
      </c>
      <c r="B42" s="1" t="s">
        <v>0</v>
      </c>
      <c r="C42" s="1" t="s">
        <v>55</v>
      </c>
      <c r="D42" s="4" t="s">
        <v>0</v>
      </c>
      <c r="E42" s="4" t="s">
        <v>1</v>
      </c>
      <c r="F42" s="4" t="s">
        <v>1</v>
      </c>
      <c r="G42" s="5" t="s">
        <v>1</v>
      </c>
      <c r="H42" s="4" t="s">
        <v>0</v>
      </c>
    </row>
    <row r="43" spans="1:8">
      <c r="A43" s="5" t="s">
        <v>1</v>
      </c>
      <c r="B43" s="5" t="s">
        <v>0</v>
      </c>
      <c r="C43" s="4" t="s">
        <v>0</v>
      </c>
      <c r="D43" s="4" t="s">
        <v>0</v>
      </c>
      <c r="E43" s="4" t="s">
        <v>1</v>
      </c>
      <c r="F43" s="4" t="s">
        <v>1</v>
      </c>
      <c r="G43" s="5" t="s">
        <v>1</v>
      </c>
      <c r="H43" s="196" t="s">
        <v>62</v>
      </c>
    </row>
    <row r="44" spans="1:8">
      <c r="A44" s="1" t="s">
        <v>76</v>
      </c>
      <c r="B44" s="1" t="s">
        <v>77</v>
      </c>
      <c r="C44" s="8" t="s">
        <v>78</v>
      </c>
      <c r="D44" s="4" t="s">
        <v>0</v>
      </c>
      <c r="E44" s="4" t="s">
        <v>1</v>
      </c>
      <c r="F44" s="4" t="s">
        <v>1</v>
      </c>
      <c r="G44" s="5" t="s">
        <v>1</v>
      </c>
      <c r="H44" s="4" t="s">
        <v>329</v>
      </c>
    </row>
    <row r="45" spans="1:8">
      <c r="A45" s="5" t="s">
        <v>1</v>
      </c>
      <c r="B45" s="5" t="s">
        <v>0</v>
      </c>
      <c r="C45" s="5" t="s">
        <v>0</v>
      </c>
      <c r="D45" s="8" t="s">
        <v>79</v>
      </c>
      <c r="E45" s="4" t="s">
        <v>1</v>
      </c>
      <c r="F45" s="4" t="s">
        <v>1</v>
      </c>
      <c r="G45" s="5" t="s">
        <v>1</v>
      </c>
      <c r="H45" s="4" t="s">
        <v>0</v>
      </c>
    </row>
    <row r="46" spans="1:8">
      <c r="A46" s="1" t="s">
        <v>80</v>
      </c>
      <c r="B46" s="1" t="s">
        <v>9</v>
      </c>
      <c r="C46" s="1" t="s">
        <v>79</v>
      </c>
      <c r="D46" s="5" t="s">
        <v>13</v>
      </c>
      <c r="E46" s="4" t="s">
        <v>0</v>
      </c>
      <c r="F46" s="4" t="s">
        <v>1</v>
      </c>
      <c r="G46" s="5" t="s">
        <v>1</v>
      </c>
      <c r="H46" s="4" t="s">
        <v>1</v>
      </c>
    </row>
    <row r="47" spans="1:8">
      <c r="A47" s="5" t="s">
        <v>1</v>
      </c>
      <c r="B47" s="5" t="s">
        <v>0</v>
      </c>
      <c r="C47" s="4" t="s">
        <v>0</v>
      </c>
      <c r="D47" s="5" t="s">
        <v>0</v>
      </c>
      <c r="E47" s="8" t="s">
        <v>79</v>
      </c>
      <c r="F47" s="4" t="s">
        <v>1</v>
      </c>
      <c r="G47" s="5" t="s">
        <v>1</v>
      </c>
      <c r="H47" s="4" t="s">
        <v>1</v>
      </c>
    </row>
    <row r="48" spans="1:8">
      <c r="A48" s="1" t="s">
        <v>81</v>
      </c>
      <c r="B48" s="1" t="s">
        <v>0</v>
      </c>
      <c r="C48" s="8" t="s">
        <v>55</v>
      </c>
      <c r="D48" s="5" t="s">
        <v>0</v>
      </c>
      <c r="E48" s="5" t="s">
        <v>82</v>
      </c>
      <c r="F48" s="4" t="s">
        <v>1</v>
      </c>
      <c r="G48" s="5" t="s">
        <v>1</v>
      </c>
      <c r="H48" s="4" t="s">
        <v>1</v>
      </c>
    </row>
    <row r="49" spans="1:8">
      <c r="A49" s="5" t="s">
        <v>1</v>
      </c>
      <c r="B49" s="5" t="s">
        <v>0</v>
      </c>
      <c r="C49" s="5" t="s">
        <v>0</v>
      </c>
      <c r="D49" s="1" t="s">
        <v>83</v>
      </c>
      <c r="E49" s="5" t="s">
        <v>0</v>
      </c>
      <c r="F49" s="4" t="s">
        <v>1</v>
      </c>
      <c r="G49" s="5" t="s">
        <v>1</v>
      </c>
      <c r="H49" s="4" t="s">
        <v>1</v>
      </c>
    </row>
    <row r="50" spans="1:8">
      <c r="A50" s="1" t="s">
        <v>84</v>
      </c>
      <c r="B50" s="1" t="s">
        <v>30</v>
      </c>
      <c r="C50" s="1" t="s">
        <v>83</v>
      </c>
      <c r="D50" s="4" t="s">
        <v>0</v>
      </c>
      <c r="E50" s="5" t="s">
        <v>1</v>
      </c>
      <c r="F50" s="6" t="s">
        <v>0</v>
      </c>
      <c r="G50" s="5" t="s">
        <v>1</v>
      </c>
      <c r="H50" s="4" t="s">
        <v>1</v>
      </c>
    </row>
    <row r="51" spans="1:8" ht="16.2" customHeight="1">
      <c r="A51" s="5" t="s">
        <v>1</v>
      </c>
      <c r="B51" s="5" t="s">
        <v>0</v>
      </c>
      <c r="C51" s="4" t="s">
        <v>0</v>
      </c>
      <c r="D51" s="4" t="s">
        <v>0</v>
      </c>
      <c r="E51" s="5" t="s">
        <v>1</v>
      </c>
      <c r="F51" s="3" t="s">
        <v>85</v>
      </c>
      <c r="G51" s="5" t="s">
        <v>1</v>
      </c>
      <c r="H51" s="4" t="s">
        <v>1</v>
      </c>
    </row>
    <row r="52" spans="1:8">
      <c r="A52" s="1" t="s">
        <v>86</v>
      </c>
      <c r="B52" s="1" t="s">
        <v>0</v>
      </c>
      <c r="C52" s="8" t="s">
        <v>55</v>
      </c>
      <c r="D52" s="4" t="s">
        <v>0</v>
      </c>
      <c r="E52" s="5" t="s">
        <v>1</v>
      </c>
      <c r="F52" s="5" t="s">
        <v>87</v>
      </c>
      <c r="G52" s="5" t="s">
        <v>1</v>
      </c>
      <c r="H52" s="4" t="s">
        <v>1</v>
      </c>
    </row>
    <row r="53" spans="1:8">
      <c r="A53" s="5" t="s">
        <v>1</v>
      </c>
      <c r="B53" s="5" t="s">
        <v>0</v>
      </c>
      <c r="C53" s="5" t="s">
        <v>0</v>
      </c>
      <c r="D53" s="8" t="s">
        <v>88</v>
      </c>
      <c r="E53" s="5" t="s">
        <v>1</v>
      </c>
      <c r="F53" s="5" t="s">
        <v>0</v>
      </c>
      <c r="G53" s="5" t="s">
        <v>1</v>
      </c>
      <c r="H53" s="4" t="s">
        <v>1</v>
      </c>
    </row>
    <row r="54" spans="1:8">
      <c r="A54" s="1" t="s">
        <v>89</v>
      </c>
      <c r="B54" s="1" t="s">
        <v>9</v>
      </c>
      <c r="C54" s="1" t="s">
        <v>88</v>
      </c>
      <c r="D54" s="5" t="s">
        <v>0</v>
      </c>
      <c r="E54" s="7" t="s">
        <v>0</v>
      </c>
      <c r="F54" s="5" t="s">
        <v>1</v>
      </c>
      <c r="G54" s="5" t="s">
        <v>1</v>
      </c>
      <c r="H54" s="4" t="s">
        <v>1</v>
      </c>
    </row>
    <row r="55" spans="1:8" ht="16.8" customHeight="1">
      <c r="A55" s="5" t="s">
        <v>1</v>
      </c>
      <c r="B55" s="5" t="s">
        <v>0</v>
      </c>
      <c r="C55" s="4" t="s">
        <v>0</v>
      </c>
      <c r="D55" s="5" t="s">
        <v>0</v>
      </c>
      <c r="E55" s="9" t="s">
        <v>85</v>
      </c>
      <c r="F55" s="5" t="s">
        <v>1</v>
      </c>
      <c r="G55" s="5" t="s">
        <v>1</v>
      </c>
      <c r="H55" s="4" t="s">
        <v>1</v>
      </c>
    </row>
    <row r="56" spans="1:8">
      <c r="A56" s="1" t="s">
        <v>90</v>
      </c>
      <c r="B56" s="1" t="s">
        <v>0</v>
      </c>
      <c r="C56" s="8" t="s">
        <v>55</v>
      </c>
      <c r="D56" s="7" t="s">
        <v>0</v>
      </c>
      <c r="E56" s="4" t="s">
        <v>91</v>
      </c>
      <c r="F56" s="5" t="s">
        <v>1</v>
      </c>
      <c r="G56" s="5" t="s">
        <v>1</v>
      </c>
      <c r="H56" s="4" t="s">
        <v>1</v>
      </c>
    </row>
    <row r="57" spans="1:8" ht="16.8" customHeight="1">
      <c r="A57" s="5" t="s">
        <v>1</v>
      </c>
      <c r="B57" s="5" t="s">
        <v>0</v>
      </c>
      <c r="C57" s="7" t="s">
        <v>0</v>
      </c>
      <c r="D57" s="9" t="s">
        <v>85</v>
      </c>
      <c r="E57" s="4" t="s">
        <v>0</v>
      </c>
      <c r="F57" s="5" t="s">
        <v>1</v>
      </c>
      <c r="G57" s="5" t="s">
        <v>1</v>
      </c>
      <c r="H57" s="4" t="s">
        <v>1</v>
      </c>
    </row>
    <row r="58" spans="1:8" ht="18.600000000000001" customHeight="1">
      <c r="A58" s="1" t="s">
        <v>92</v>
      </c>
      <c r="B58" s="1" t="s">
        <v>9</v>
      </c>
      <c r="C58" s="9" t="s">
        <v>85</v>
      </c>
      <c r="D58" s="4" t="s">
        <v>0</v>
      </c>
      <c r="E58" s="4" t="s">
        <v>1</v>
      </c>
      <c r="F58" s="5" t="s">
        <v>1</v>
      </c>
      <c r="G58" s="5" t="s">
        <v>0</v>
      </c>
      <c r="H58" s="4" t="s">
        <v>1</v>
      </c>
    </row>
    <row r="59" spans="1:8">
      <c r="A59" s="5" t="s">
        <v>1</v>
      </c>
      <c r="B59" s="5" t="s">
        <v>0</v>
      </c>
      <c r="C59" s="4" t="s">
        <v>0</v>
      </c>
      <c r="D59" s="4" t="s">
        <v>0</v>
      </c>
      <c r="E59" s="4" t="s">
        <v>1</v>
      </c>
      <c r="F59" s="5" t="s">
        <v>1</v>
      </c>
      <c r="G59" s="9" t="s">
        <v>100</v>
      </c>
      <c r="H59" s="4" t="s">
        <v>1</v>
      </c>
    </row>
    <row r="60" spans="1:8">
      <c r="A60" s="1" t="s">
        <v>93</v>
      </c>
      <c r="B60" s="1" t="s">
        <v>0</v>
      </c>
      <c r="C60" s="8" t="s">
        <v>55</v>
      </c>
      <c r="D60" s="4" t="s">
        <v>0</v>
      </c>
      <c r="E60" s="4" t="s">
        <v>1</v>
      </c>
      <c r="F60" s="5" t="s">
        <v>1</v>
      </c>
      <c r="G60" s="4" t="s">
        <v>298</v>
      </c>
      <c r="H60" s="4" t="s">
        <v>1</v>
      </c>
    </row>
    <row r="61" spans="1:8">
      <c r="A61" s="5" t="s">
        <v>1</v>
      </c>
      <c r="B61" s="5" t="s">
        <v>0</v>
      </c>
      <c r="C61" s="5" t="s">
        <v>0</v>
      </c>
      <c r="D61" s="8" t="s">
        <v>94</v>
      </c>
      <c r="E61" s="4" t="s">
        <v>1</v>
      </c>
      <c r="F61" s="5" t="s">
        <v>1</v>
      </c>
      <c r="G61" s="4" t="s">
        <v>0</v>
      </c>
      <c r="H61" s="4" t="s">
        <v>1</v>
      </c>
    </row>
    <row r="62" spans="1:8">
      <c r="A62" s="1" t="s">
        <v>95</v>
      </c>
      <c r="B62" s="1" t="s">
        <v>9</v>
      </c>
      <c r="C62" s="1" t="s">
        <v>94</v>
      </c>
      <c r="D62" s="5" t="s">
        <v>0</v>
      </c>
      <c r="E62" s="4" t="s">
        <v>0</v>
      </c>
      <c r="F62" s="5" t="s">
        <v>1</v>
      </c>
      <c r="G62" s="4" t="s">
        <v>1</v>
      </c>
      <c r="H62" s="4" t="s">
        <v>1</v>
      </c>
    </row>
    <row r="63" spans="1:8">
      <c r="A63" s="5" t="s">
        <v>1</v>
      </c>
      <c r="B63" s="5" t="s">
        <v>0</v>
      </c>
      <c r="C63" s="4" t="s">
        <v>0</v>
      </c>
      <c r="D63" s="5" t="s">
        <v>0</v>
      </c>
      <c r="E63" s="8" t="s">
        <v>96</v>
      </c>
      <c r="F63" s="5" t="s">
        <v>1</v>
      </c>
      <c r="G63" s="4" t="s">
        <v>1</v>
      </c>
      <c r="H63" s="4" t="s">
        <v>1</v>
      </c>
    </row>
    <row r="64" spans="1:8">
      <c r="A64" s="1" t="s">
        <v>97</v>
      </c>
      <c r="B64" s="1" t="s">
        <v>0</v>
      </c>
      <c r="C64" s="8" t="s">
        <v>55</v>
      </c>
      <c r="D64" s="5" t="s">
        <v>0</v>
      </c>
      <c r="E64" s="5" t="s">
        <v>98</v>
      </c>
      <c r="F64" s="5" t="s">
        <v>1</v>
      </c>
      <c r="G64" s="4" t="s">
        <v>1</v>
      </c>
      <c r="H64" s="4" t="s">
        <v>1</v>
      </c>
    </row>
    <row r="65" spans="1:8">
      <c r="A65" s="5" t="s">
        <v>1</v>
      </c>
      <c r="B65" s="5" t="s">
        <v>0</v>
      </c>
      <c r="C65" s="5" t="s">
        <v>0</v>
      </c>
      <c r="D65" s="1" t="s">
        <v>96</v>
      </c>
      <c r="E65" s="5" t="s">
        <v>0</v>
      </c>
      <c r="F65" s="5" t="s">
        <v>1</v>
      </c>
      <c r="G65" s="4" t="s">
        <v>1</v>
      </c>
      <c r="H65" s="4" t="s">
        <v>1</v>
      </c>
    </row>
    <row r="66" spans="1:8">
      <c r="A66" s="1" t="s">
        <v>99</v>
      </c>
      <c r="B66" s="1" t="s">
        <v>9</v>
      </c>
      <c r="C66" s="1" t="s">
        <v>96</v>
      </c>
      <c r="D66" s="4" t="s">
        <v>0</v>
      </c>
      <c r="E66" s="5" t="s">
        <v>1</v>
      </c>
      <c r="F66" s="7" t="s">
        <v>0</v>
      </c>
      <c r="G66" s="4" t="s">
        <v>1</v>
      </c>
      <c r="H66" s="4" t="s">
        <v>1</v>
      </c>
    </row>
    <row r="67" spans="1:8">
      <c r="A67" s="5" t="s">
        <v>1</v>
      </c>
      <c r="B67" s="5" t="s">
        <v>0</v>
      </c>
      <c r="C67" s="4" t="s">
        <v>0</v>
      </c>
      <c r="D67" s="4" t="s">
        <v>0</v>
      </c>
      <c r="E67" s="5" t="s">
        <v>1</v>
      </c>
      <c r="F67" s="9" t="s">
        <v>100</v>
      </c>
      <c r="G67" s="4" t="s">
        <v>1</v>
      </c>
      <c r="H67" s="4" t="s">
        <v>1</v>
      </c>
    </row>
    <row r="68" spans="1:8">
      <c r="A68" s="1" t="s">
        <v>101</v>
      </c>
      <c r="B68" s="1" t="s">
        <v>0</v>
      </c>
      <c r="C68" s="8" t="s">
        <v>55</v>
      </c>
      <c r="D68" s="4" t="s">
        <v>0</v>
      </c>
      <c r="E68" s="5" t="s">
        <v>1</v>
      </c>
      <c r="F68" s="4" t="s">
        <v>102</v>
      </c>
      <c r="G68" s="4" t="s">
        <v>1</v>
      </c>
      <c r="H68" s="4" t="s">
        <v>1</v>
      </c>
    </row>
    <row r="69" spans="1:8">
      <c r="A69" s="5" t="s">
        <v>1</v>
      </c>
      <c r="B69" s="5" t="s">
        <v>0</v>
      </c>
      <c r="C69" s="5" t="s">
        <v>0</v>
      </c>
      <c r="D69" s="8" t="s">
        <v>103</v>
      </c>
      <c r="E69" s="5" t="s">
        <v>1</v>
      </c>
      <c r="F69" s="4" t="s">
        <v>0</v>
      </c>
      <c r="G69" s="4" t="s">
        <v>1</v>
      </c>
      <c r="H69" s="4" t="s">
        <v>1</v>
      </c>
    </row>
    <row r="70" spans="1:8">
      <c r="A70" s="1" t="s">
        <v>104</v>
      </c>
      <c r="B70" s="1" t="s">
        <v>9</v>
      </c>
      <c r="C70" s="1" t="s">
        <v>103</v>
      </c>
      <c r="D70" s="5" t="s">
        <v>0</v>
      </c>
      <c r="E70" s="7" t="s">
        <v>0</v>
      </c>
      <c r="F70" s="4" t="s">
        <v>1</v>
      </c>
      <c r="G70" s="4" t="s">
        <v>1</v>
      </c>
      <c r="H70" s="4" t="s">
        <v>1</v>
      </c>
    </row>
    <row r="71" spans="1:8">
      <c r="A71" s="5" t="s">
        <v>1</v>
      </c>
      <c r="B71" s="5" t="s">
        <v>0</v>
      </c>
      <c r="C71" s="4" t="s">
        <v>0</v>
      </c>
      <c r="D71" s="5" t="s">
        <v>0</v>
      </c>
      <c r="E71" s="9" t="s">
        <v>100</v>
      </c>
      <c r="F71" s="4" t="s">
        <v>1</v>
      </c>
      <c r="G71" s="4" t="s">
        <v>1</v>
      </c>
      <c r="H71" s="4" t="s">
        <v>1</v>
      </c>
    </row>
    <row r="72" spans="1:8">
      <c r="A72" s="1" t="s">
        <v>105</v>
      </c>
      <c r="B72" s="1" t="s">
        <v>0</v>
      </c>
      <c r="C72" s="8" t="s">
        <v>55</v>
      </c>
      <c r="D72" s="7" t="s">
        <v>0</v>
      </c>
      <c r="E72" s="4" t="s">
        <v>75</v>
      </c>
      <c r="F72" s="4" t="s">
        <v>1</v>
      </c>
      <c r="G72" s="4" t="s">
        <v>1</v>
      </c>
      <c r="H72" s="4" t="s">
        <v>1</v>
      </c>
    </row>
    <row r="73" spans="1:8">
      <c r="A73" s="5" t="s">
        <v>1</v>
      </c>
      <c r="B73" s="5" t="s">
        <v>0</v>
      </c>
      <c r="C73" s="7" t="s">
        <v>0</v>
      </c>
      <c r="D73" s="9" t="s">
        <v>100</v>
      </c>
      <c r="E73" s="4" t="s">
        <v>0</v>
      </c>
      <c r="F73" s="4" t="s">
        <v>1</v>
      </c>
      <c r="G73" s="4" t="s">
        <v>1</v>
      </c>
      <c r="H73" s="4" t="s">
        <v>1</v>
      </c>
    </row>
    <row r="74" spans="1:8">
      <c r="A74" s="1" t="s">
        <v>106</v>
      </c>
      <c r="B74" s="1" t="s">
        <v>9</v>
      </c>
      <c r="C74" s="9" t="s">
        <v>100</v>
      </c>
      <c r="D74" s="4" t="s">
        <v>0</v>
      </c>
      <c r="E74" s="4" t="s">
        <v>1</v>
      </c>
      <c r="F74" s="4" t="s">
        <v>1</v>
      </c>
      <c r="G74" s="4" t="s">
        <v>1</v>
      </c>
      <c r="H74" s="4" t="s">
        <v>1</v>
      </c>
    </row>
    <row r="75" spans="1:8">
      <c r="A75" s="4" t="s">
        <v>1</v>
      </c>
      <c r="B75" s="4" t="s">
        <v>0</v>
      </c>
      <c r="C75" s="4" t="s">
        <v>1</v>
      </c>
      <c r="D75" s="4" t="s">
        <v>0</v>
      </c>
      <c r="E75" s="4" t="s">
        <v>1</v>
      </c>
      <c r="F75" s="4" t="s">
        <v>1</v>
      </c>
      <c r="G75" s="4" t="s">
        <v>0</v>
      </c>
      <c r="H75" s="4" t="s">
        <v>1</v>
      </c>
    </row>
    <row r="76" spans="1:8">
      <c r="A76" s="4" t="s">
        <v>1</v>
      </c>
      <c r="B76" s="4" t="s">
        <v>0</v>
      </c>
      <c r="C76" s="4" t="s">
        <v>1</v>
      </c>
      <c r="D76" s="4" t="s">
        <v>1</v>
      </c>
      <c r="E76" s="4" t="s">
        <v>1</v>
      </c>
      <c r="F76" s="6" t="s">
        <v>50</v>
      </c>
      <c r="G76" s="3" t="s">
        <v>69</v>
      </c>
      <c r="H76" s="4" t="s">
        <v>0</v>
      </c>
    </row>
    <row r="77" spans="1:8">
      <c r="A77" s="4" t="s">
        <v>1</v>
      </c>
      <c r="B77" s="4" t="s">
        <v>0</v>
      </c>
      <c r="C77" s="4" t="s">
        <v>1</v>
      </c>
      <c r="D77" s="4" t="s">
        <v>1</v>
      </c>
      <c r="E77" s="4" t="s">
        <v>1</v>
      </c>
      <c r="F77" s="4" t="s">
        <v>1</v>
      </c>
      <c r="G77" s="5" t="s">
        <v>0</v>
      </c>
      <c r="H77" s="8" t="s">
        <v>0</v>
      </c>
    </row>
    <row r="78" spans="1:8" ht="18" customHeight="1">
      <c r="A78" s="4" t="s">
        <v>1</v>
      </c>
      <c r="B78" s="4" t="s">
        <v>0</v>
      </c>
      <c r="C78" s="4" t="s">
        <v>1</v>
      </c>
      <c r="D78" s="4" t="s">
        <v>1</v>
      </c>
      <c r="E78" s="4" t="s">
        <v>1</v>
      </c>
      <c r="F78" s="4" t="s">
        <v>1</v>
      </c>
      <c r="G78" s="9" t="s">
        <v>85</v>
      </c>
      <c r="H78" s="4" t="s">
        <v>0</v>
      </c>
    </row>
    <row r="79" spans="1:8" ht="18" customHeight="1">
      <c r="A79" s="4"/>
      <c r="B79" s="4"/>
      <c r="C79" s="4"/>
      <c r="D79" s="4"/>
      <c r="E79" s="4"/>
      <c r="F79" s="4"/>
      <c r="G79" s="125"/>
      <c r="H79" s="4"/>
    </row>
    <row r="80" spans="1:8" ht="18" customHeight="1">
      <c r="A80" s="4"/>
      <c r="B80" s="4"/>
      <c r="C80" s="4"/>
      <c r="D80" s="4"/>
      <c r="E80" s="4"/>
      <c r="F80" s="4"/>
      <c r="G80" s="125"/>
      <c r="H80" s="4"/>
    </row>
    <row r="81" spans="1:8">
      <c r="A81" s="4" t="s">
        <v>1</v>
      </c>
      <c r="B81" s="4" t="s">
        <v>0</v>
      </c>
      <c r="C81" s="4" t="s">
        <v>1</v>
      </c>
      <c r="D81" s="4" t="s">
        <v>1</v>
      </c>
      <c r="E81" s="4" t="s">
        <v>1</v>
      </c>
      <c r="F81" s="4" t="s">
        <v>1</v>
      </c>
      <c r="G81" s="4" t="s">
        <v>1</v>
      </c>
      <c r="H81" s="4" t="s">
        <v>0</v>
      </c>
    </row>
    <row r="82" spans="1:8" ht="15.6">
      <c r="A82" s="166" t="s">
        <v>171</v>
      </c>
      <c r="B82" s="166"/>
      <c r="C82" s="166"/>
      <c r="D82" s="121" t="s">
        <v>1</v>
      </c>
      <c r="E82" s="121" t="s">
        <v>1</v>
      </c>
      <c r="F82" s="167" t="s">
        <v>172</v>
      </c>
      <c r="G82" s="167"/>
      <c r="H82" s="167"/>
    </row>
    <row r="83" spans="1:8" ht="15.6">
      <c r="A83" s="163" t="s">
        <v>129</v>
      </c>
      <c r="B83" s="163"/>
      <c r="C83" s="163"/>
      <c r="D83" s="163"/>
      <c r="E83" s="163"/>
      <c r="F83" s="163"/>
      <c r="G83" s="163"/>
      <c r="H83" s="163"/>
    </row>
    <row r="84" spans="1:8" ht="15.6">
      <c r="A84" s="163" t="s">
        <v>130</v>
      </c>
      <c r="B84" s="163"/>
      <c r="C84" s="163"/>
      <c r="D84" s="163"/>
      <c r="E84" s="163"/>
      <c r="F84" s="163"/>
      <c r="G84" s="163"/>
      <c r="H84" s="163"/>
    </row>
    <row r="85" spans="1:8" ht="15.6">
      <c r="A85" s="163" t="s">
        <v>131</v>
      </c>
      <c r="B85" s="163"/>
      <c r="C85" s="163"/>
      <c r="D85" s="163"/>
      <c r="E85" s="163"/>
      <c r="F85" s="163"/>
      <c r="G85" s="163"/>
      <c r="H85" s="163"/>
    </row>
    <row r="86" spans="1:8" ht="15.6">
      <c r="A86" s="163" t="s">
        <v>132</v>
      </c>
      <c r="B86" s="163"/>
      <c r="C86" s="163"/>
      <c r="D86" s="163"/>
      <c r="E86" s="163"/>
      <c r="F86" s="163"/>
      <c r="G86" s="163"/>
      <c r="H86" s="163"/>
    </row>
    <row r="87" spans="1:8" ht="21">
      <c r="A87" s="164" t="s">
        <v>238</v>
      </c>
      <c r="B87" s="164"/>
      <c r="C87" s="164"/>
      <c r="D87" s="164"/>
      <c r="E87" s="164"/>
      <c r="F87" s="164"/>
      <c r="G87" s="164"/>
      <c r="H87" s="164"/>
    </row>
    <row r="88" spans="1:8" ht="15.6">
      <c r="A88" s="162" t="s">
        <v>144</v>
      </c>
      <c r="B88" s="162"/>
      <c r="C88" s="162"/>
      <c r="D88" s="162"/>
      <c r="E88" s="162"/>
      <c r="F88" s="162"/>
      <c r="G88" s="162"/>
      <c r="H88" s="162"/>
    </row>
    <row r="89" spans="1:8" ht="15.6">
      <c r="A89" s="165"/>
      <c r="B89" s="165"/>
      <c r="C89" s="165"/>
      <c r="D89" s="165"/>
      <c r="E89" s="165"/>
      <c r="F89" s="165"/>
      <c r="G89" s="165"/>
    </row>
    <row r="90" spans="1:8" ht="21">
      <c r="A90" s="2" t="s">
        <v>312</v>
      </c>
    </row>
    <row r="91" spans="1:8" ht="21">
      <c r="A91" s="2"/>
    </row>
    <row r="92" spans="1:8" ht="21">
      <c r="A92" s="2" t="s">
        <v>294</v>
      </c>
    </row>
    <row r="93" spans="1:8" ht="21">
      <c r="A93" s="2"/>
    </row>
    <row r="94" spans="1:8">
      <c r="A94" s="1" t="s">
        <v>1</v>
      </c>
      <c r="B94" s="3" t="s">
        <v>2</v>
      </c>
      <c r="C94" s="3" t="s">
        <v>3</v>
      </c>
      <c r="D94" s="3" t="s">
        <v>60</v>
      </c>
      <c r="E94" s="3" t="s">
        <v>4</v>
      </c>
      <c r="F94" s="3" t="s">
        <v>5</v>
      </c>
      <c r="G94" s="3" t="s">
        <v>6</v>
      </c>
      <c r="H94" s="3" t="s">
        <v>7</v>
      </c>
    </row>
    <row r="95" spans="1:8">
      <c r="A95" s="4" t="s">
        <v>1</v>
      </c>
      <c r="B95" s="4" t="s">
        <v>0</v>
      </c>
      <c r="C95" s="4" t="s">
        <v>1</v>
      </c>
      <c r="D95" s="4" t="s">
        <v>1</v>
      </c>
      <c r="E95" s="4" t="s">
        <v>1</v>
      </c>
      <c r="F95" s="4" t="s">
        <v>0</v>
      </c>
      <c r="G95" s="4" t="s">
        <v>1</v>
      </c>
      <c r="H95" s="4" t="s">
        <v>1</v>
      </c>
    </row>
    <row r="96" spans="1:8">
      <c r="A96" s="4" t="s">
        <v>1</v>
      </c>
      <c r="B96" s="4" t="s">
        <v>0</v>
      </c>
      <c r="C96" s="4" t="s">
        <v>1</v>
      </c>
      <c r="D96" s="4" t="s">
        <v>1</v>
      </c>
      <c r="E96" s="6" t="s">
        <v>51</v>
      </c>
      <c r="F96" s="8" t="s">
        <v>65</v>
      </c>
      <c r="G96" s="4" t="s">
        <v>0</v>
      </c>
      <c r="H96" s="4" t="s">
        <v>1</v>
      </c>
    </row>
    <row r="97" spans="1:9">
      <c r="A97" s="4" t="s">
        <v>1</v>
      </c>
      <c r="B97" s="4" t="s">
        <v>0</v>
      </c>
      <c r="C97" s="4" t="s">
        <v>1</v>
      </c>
      <c r="D97" s="4" t="s">
        <v>1</v>
      </c>
      <c r="E97" s="4" t="s">
        <v>1</v>
      </c>
      <c r="F97" s="5" t="s">
        <v>0</v>
      </c>
      <c r="G97" s="8" t="s">
        <v>65</v>
      </c>
      <c r="H97" s="4" t="s">
        <v>1</v>
      </c>
    </row>
    <row r="98" spans="1:9">
      <c r="A98" s="4" t="s">
        <v>1</v>
      </c>
      <c r="B98" s="4" t="s">
        <v>0</v>
      </c>
      <c r="C98" s="4" t="s">
        <v>1</v>
      </c>
      <c r="D98" s="4" t="s">
        <v>1</v>
      </c>
      <c r="E98" s="4" t="s">
        <v>1</v>
      </c>
      <c r="F98" s="1" t="s">
        <v>72</v>
      </c>
      <c r="G98" s="5" t="s">
        <v>299</v>
      </c>
      <c r="H98" s="4" t="s">
        <v>0</v>
      </c>
    </row>
    <row r="99" spans="1:9">
      <c r="A99" s="4" t="s">
        <v>1</v>
      </c>
      <c r="B99" s="4" t="s">
        <v>0</v>
      </c>
      <c r="C99" s="4" t="s">
        <v>1</v>
      </c>
      <c r="D99" s="4" t="s">
        <v>1</v>
      </c>
      <c r="E99" s="4" t="s">
        <v>1</v>
      </c>
      <c r="F99" s="4" t="s">
        <v>0</v>
      </c>
      <c r="G99" s="5" t="s">
        <v>0</v>
      </c>
      <c r="H99" s="8" t="s">
        <v>79</v>
      </c>
    </row>
    <row r="100" spans="1:9">
      <c r="A100" s="4" t="s">
        <v>1</v>
      </c>
      <c r="B100" s="4" t="s">
        <v>0</v>
      </c>
      <c r="C100" s="4" t="s">
        <v>1</v>
      </c>
      <c r="D100" s="4" t="s">
        <v>1</v>
      </c>
      <c r="E100" s="4" t="s">
        <v>1</v>
      </c>
      <c r="F100" s="8" t="s">
        <v>79</v>
      </c>
      <c r="G100" s="5" t="s">
        <v>0</v>
      </c>
      <c r="H100" s="4" t="s">
        <v>326</v>
      </c>
    </row>
    <row r="101" spans="1:9">
      <c r="A101" s="4" t="s">
        <v>1</v>
      </c>
      <c r="B101" s="4" t="s">
        <v>0</v>
      </c>
      <c r="C101" s="4" t="s">
        <v>1</v>
      </c>
      <c r="D101" s="4" t="s">
        <v>1</v>
      </c>
      <c r="E101" s="4" t="s">
        <v>1</v>
      </c>
      <c r="F101" s="5" t="s">
        <v>0</v>
      </c>
      <c r="G101" s="8" t="s">
        <v>79</v>
      </c>
      <c r="H101" s="131" t="s">
        <v>0</v>
      </c>
    </row>
    <row r="102" spans="1:9">
      <c r="A102" s="4" t="s">
        <v>1</v>
      </c>
      <c r="B102" s="4" t="s">
        <v>0</v>
      </c>
      <c r="C102" s="4" t="s">
        <v>1</v>
      </c>
      <c r="D102" s="4" t="s">
        <v>1</v>
      </c>
      <c r="E102" s="4" t="s">
        <v>1</v>
      </c>
      <c r="F102" s="1" t="s">
        <v>96</v>
      </c>
      <c r="G102" s="4" t="s">
        <v>302</v>
      </c>
      <c r="H102" s="4" t="s">
        <v>1</v>
      </c>
    </row>
    <row r="103" spans="1:9">
      <c r="A103" s="4" t="s">
        <v>1</v>
      </c>
      <c r="B103" s="4" t="s">
        <v>0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52</v>
      </c>
      <c r="H103" s="4" t="s">
        <v>1</v>
      </c>
    </row>
    <row r="104" spans="1:9">
      <c r="A104" s="4" t="s">
        <v>1</v>
      </c>
      <c r="B104" s="4" t="s">
        <v>0</v>
      </c>
      <c r="C104" s="4" t="s">
        <v>1</v>
      </c>
      <c r="D104" s="4" t="s">
        <v>1</v>
      </c>
      <c r="E104" s="4" t="s">
        <v>1</v>
      </c>
      <c r="F104" s="6" t="s">
        <v>53</v>
      </c>
      <c r="G104" s="8" t="s">
        <v>72</v>
      </c>
      <c r="H104" s="4" t="s">
        <v>0</v>
      </c>
    </row>
    <row r="105" spans="1:9">
      <c r="A105" s="4" t="s">
        <v>1</v>
      </c>
      <c r="B105" s="4" t="s">
        <v>0</v>
      </c>
      <c r="C105" s="4" t="s">
        <v>1</v>
      </c>
      <c r="D105" s="4" t="s">
        <v>1</v>
      </c>
      <c r="E105" s="4" t="s">
        <v>1</v>
      </c>
      <c r="F105" s="4" t="s">
        <v>1</v>
      </c>
      <c r="G105" s="5" t="s">
        <v>0</v>
      </c>
      <c r="H105" s="8" t="s">
        <v>96</v>
      </c>
      <c r="I105" s="53"/>
    </row>
    <row r="106" spans="1:9">
      <c r="A106" s="4" t="s">
        <v>1</v>
      </c>
      <c r="B106" s="4" t="s">
        <v>0</v>
      </c>
      <c r="C106" s="4" t="s">
        <v>1</v>
      </c>
      <c r="D106" s="4" t="s">
        <v>1</v>
      </c>
      <c r="E106" s="4" t="s">
        <v>1</v>
      </c>
      <c r="F106" s="4" t="s">
        <v>1</v>
      </c>
      <c r="G106" s="1" t="s">
        <v>96</v>
      </c>
      <c r="H106" s="4" t="s">
        <v>326</v>
      </c>
      <c r="I106" s="53"/>
    </row>
    <row r="107" spans="1:9">
      <c r="A107" s="4" t="s">
        <v>1</v>
      </c>
      <c r="B107" s="4" t="s">
        <v>0</v>
      </c>
      <c r="C107" s="4" t="s">
        <v>1</v>
      </c>
      <c r="D107" s="4" t="s">
        <v>1</v>
      </c>
      <c r="E107" s="4" t="s">
        <v>0</v>
      </c>
      <c r="F107" s="4" t="s">
        <v>1</v>
      </c>
      <c r="G107" s="4" t="s">
        <v>1</v>
      </c>
      <c r="H107" s="4" t="s">
        <v>0</v>
      </c>
    </row>
    <row r="108" spans="1:9">
      <c r="A108" s="4" t="s">
        <v>1</v>
      </c>
      <c r="B108" s="4" t="s">
        <v>0</v>
      </c>
      <c r="C108" s="4" t="s">
        <v>1</v>
      </c>
      <c r="D108" s="6" t="s">
        <v>54</v>
      </c>
      <c r="E108" s="8" t="s">
        <v>63</v>
      </c>
      <c r="F108" s="4" t="s">
        <v>0</v>
      </c>
      <c r="G108" s="4" t="s">
        <v>1</v>
      </c>
      <c r="H108" s="4" t="s">
        <v>1</v>
      </c>
    </row>
    <row r="109" spans="1:9">
      <c r="A109" s="4" t="s">
        <v>1</v>
      </c>
      <c r="B109" s="4" t="s">
        <v>0</v>
      </c>
      <c r="C109" s="4" t="s">
        <v>1</v>
      </c>
      <c r="D109" s="4" t="s">
        <v>1</v>
      </c>
      <c r="E109" s="5" t="s">
        <v>0</v>
      </c>
      <c r="F109" s="8" t="s">
        <v>67</v>
      </c>
      <c r="G109" s="4" t="s">
        <v>1</v>
      </c>
      <c r="H109" s="4" t="s">
        <v>1</v>
      </c>
    </row>
    <row r="110" spans="1:9">
      <c r="A110" s="4" t="s">
        <v>1</v>
      </c>
      <c r="B110" s="4" t="s">
        <v>0</v>
      </c>
      <c r="C110" s="4" t="s">
        <v>1</v>
      </c>
      <c r="D110" s="4" t="s">
        <v>1</v>
      </c>
      <c r="E110" s="1" t="s">
        <v>67</v>
      </c>
      <c r="F110" s="5" t="s">
        <v>107</v>
      </c>
      <c r="G110" s="4" t="s">
        <v>0</v>
      </c>
      <c r="H110" s="4" t="s">
        <v>1</v>
      </c>
    </row>
    <row r="111" spans="1:9">
      <c r="A111" s="4" t="s">
        <v>1</v>
      </c>
      <c r="B111" s="4" t="s">
        <v>0</v>
      </c>
      <c r="C111" s="4" t="s">
        <v>1</v>
      </c>
      <c r="D111" s="4" t="s">
        <v>1</v>
      </c>
      <c r="E111" s="4" t="s">
        <v>0</v>
      </c>
      <c r="F111" s="5" t="s">
        <v>0</v>
      </c>
      <c r="G111" s="8" t="s">
        <v>67</v>
      </c>
      <c r="H111" s="4" t="s">
        <v>1</v>
      </c>
    </row>
    <row r="112" spans="1:9">
      <c r="A112" s="4" t="s">
        <v>1</v>
      </c>
      <c r="B112" s="4" t="s">
        <v>0</v>
      </c>
      <c r="C112" s="4" t="s">
        <v>1</v>
      </c>
      <c r="D112" s="4" t="s">
        <v>1</v>
      </c>
      <c r="E112" s="8" t="s">
        <v>70</v>
      </c>
      <c r="F112" s="5" t="s">
        <v>0</v>
      </c>
      <c r="G112" s="4" t="s">
        <v>326</v>
      </c>
      <c r="H112" s="131" t="s">
        <v>1</v>
      </c>
    </row>
    <row r="113" spans="1:8">
      <c r="A113" s="4" t="s">
        <v>1</v>
      </c>
      <c r="B113" s="4" t="s">
        <v>0</v>
      </c>
      <c r="C113" s="4" t="s">
        <v>1</v>
      </c>
      <c r="D113" s="4" t="s">
        <v>1</v>
      </c>
      <c r="E113" s="5" t="s">
        <v>0</v>
      </c>
      <c r="F113" s="1" t="s">
        <v>70</v>
      </c>
      <c r="G113" s="5" t="s">
        <v>0</v>
      </c>
      <c r="H113" s="4" t="s">
        <v>1</v>
      </c>
    </row>
    <row r="114" spans="1:8">
      <c r="A114" s="4" t="s">
        <v>1</v>
      </c>
      <c r="B114" s="4" t="s">
        <v>0</v>
      </c>
      <c r="C114" s="4" t="s">
        <v>1</v>
      </c>
      <c r="D114" s="4" t="s">
        <v>1</v>
      </c>
      <c r="E114" s="1" t="s">
        <v>74</v>
      </c>
      <c r="F114" s="4" t="s">
        <v>75</v>
      </c>
      <c r="G114" s="5" t="s">
        <v>1</v>
      </c>
      <c r="H114" s="4" t="s">
        <v>0</v>
      </c>
    </row>
    <row r="115" spans="1:8">
      <c r="A115" s="4" t="s">
        <v>1</v>
      </c>
      <c r="B115" s="4" t="s">
        <v>0</v>
      </c>
      <c r="C115" s="4" t="s">
        <v>1</v>
      </c>
      <c r="D115" s="4" t="s">
        <v>1</v>
      </c>
      <c r="E115" s="4" t="s">
        <v>0</v>
      </c>
      <c r="F115" s="4" t="s">
        <v>0</v>
      </c>
      <c r="G115" s="5" t="s">
        <v>1</v>
      </c>
      <c r="H115" s="8" t="s">
        <v>88</v>
      </c>
    </row>
    <row r="116" spans="1:8">
      <c r="A116" s="4" t="s">
        <v>1</v>
      </c>
      <c r="B116" s="4" t="s">
        <v>0</v>
      </c>
      <c r="C116" s="4" t="s">
        <v>1</v>
      </c>
      <c r="D116" s="4" t="s">
        <v>1</v>
      </c>
      <c r="E116" s="8" t="s">
        <v>83</v>
      </c>
      <c r="F116" s="4" t="s">
        <v>0</v>
      </c>
      <c r="G116" s="5" t="s">
        <v>1</v>
      </c>
      <c r="H116" s="4" t="s">
        <v>330</v>
      </c>
    </row>
    <row r="117" spans="1:8">
      <c r="A117" s="4" t="s">
        <v>1</v>
      </c>
      <c r="B117" s="4" t="s">
        <v>0</v>
      </c>
      <c r="C117" s="4" t="s">
        <v>1</v>
      </c>
      <c r="D117" s="4" t="s">
        <v>1</v>
      </c>
      <c r="E117" s="5" t="s">
        <v>0</v>
      </c>
      <c r="F117" s="8" t="s">
        <v>88</v>
      </c>
      <c r="G117" s="5" t="s">
        <v>1</v>
      </c>
      <c r="H117" s="4" t="s">
        <v>0</v>
      </c>
    </row>
    <row r="118" spans="1:8">
      <c r="A118" s="4" t="s">
        <v>1</v>
      </c>
      <c r="B118" s="4" t="s">
        <v>0</v>
      </c>
      <c r="C118" s="4" t="s">
        <v>1</v>
      </c>
      <c r="D118" s="4" t="s">
        <v>1</v>
      </c>
      <c r="E118" s="1" t="s">
        <v>88</v>
      </c>
      <c r="F118" s="5" t="s">
        <v>108</v>
      </c>
      <c r="G118" s="5" t="s">
        <v>0</v>
      </c>
      <c r="H118" s="4" t="s">
        <v>1</v>
      </c>
    </row>
    <row r="119" spans="1:8">
      <c r="A119" s="4" t="s">
        <v>1</v>
      </c>
      <c r="B119" s="4" t="s">
        <v>0</v>
      </c>
      <c r="C119" s="4" t="s">
        <v>1</v>
      </c>
      <c r="D119" s="4" t="s">
        <v>1</v>
      </c>
      <c r="E119" s="4" t="s">
        <v>0</v>
      </c>
      <c r="F119" s="5" t="s">
        <v>0</v>
      </c>
      <c r="G119" s="8" t="s">
        <v>88</v>
      </c>
      <c r="H119" s="131" t="s">
        <v>1</v>
      </c>
    </row>
    <row r="120" spans="1:8">
      <c r="A120" s="4" t="s">
        <v>1</v>
      </c>
      <c r="B120" s="4" t="s">
        <v>0</v>
      </c>
      <c r="C120" s="4" t="s">
        <v>1</v>
      </c>
      <c r="D120" s="4" t="s">
        <v>1</v>
      </c>
      <c r="E120" s="8" t="s">
        <v>94</v>
      </c>
      <c r="F120" s="5" t="s">
        <v>0</v>
      </c>
      <c r="G120" s="4" t="s">
        <v>303</v>
      </c>
      <c r="H120" s="4" t="s">
        <v>1</v>
      </c>
    </row>
    <row r="121" spans="1:8">
      <c r="A121" s="4" t="s">
        <v>1</v>
      </c>
      <c r="B121" s="4" t="s">
        <v>0</v>
      </c>
      <c r="C121" s="4" t="s">
        <v>1</v>
      </c>
      <c r="D121" s="4" t="s">
        <v>1</v>
      </c>
      <c r="E121" s="5" t="s">
        <v>0</v>
      </c>
      <c r="F121" s="1" t="s">
        <v>94</v>
      </c>
      <c r="G121" s="4" t="s">
        <v>0</v>
      </c>
      <c r="H121" s="4" t="s">
        <v>1</v>
      </c>
    </row>
    <row r="122" spans="1:8">
      <c r="A122" s="4" t="s">
        <v>1</v>
      </c>
      <c r="B122" s="4" t="s">
        <v>0</v>
      </c>
      <c r="C122" s="4" t="s">
        <v>1</v>
      </c>
      <c r="D122" s="4" t="s">
        <v>1</v>
      </c>
      <c r="E122" s="1" t="s">
        <v>103</v>
      </c>
      <c r="F122" s="4" t="s">
        <v>75</v>
      </c>
      <c r="G122" s="4" t="s">
        <v>1</v>
      </c>
      <c r="H122" s="4" t="s">
        <v>1</v>
      </c>
    </row>
    <row r="123" spans="1:8">
      <c r="A123" s="4" t="s">
        <v>1</v>
      </c>
      <c r="B123" s="4" t="s">
        <v>0</v>
      </c>
      <c r="C123" s="4" t="s">
        <v>1</v>
      </c>
      <c r="D123" s="4" t="s">
        <v>1</v>
      </c>
      <c r="E123" s="4" t="s">
        <v>1</v>
      </c>
      <c r="F123" s="4" t="s">
        <v>0</v>
      </c>
      <c r="G123" s="4" t="s">
        <v>0</v>
      </c>
      <c r="H123" s="4" t="s">
        <v>1</v>
      </c>
    </row>
    <row r="124" spans="1:8">
      <c r="A124" s="4" t="s">
        <v>1</v>
      </c>
      <c r="B124" s="4" t="s">
        <v>0</v>
      </c>
      <c r="C124" s="4" t="s">
        <v>1</v>
      </c>
      <c r="D124" s="4" t="s">
        <v>1</v>
      </c>
      <c r="E124" s="4" t="s">
        <v>1</v>
      </c>
      <c r="F124" s="6" t="s">
        <v>57</v>
      </c>
      <c r="G124" s="8" t="s">
        <v>70</v>
      </c>
      <c r="H124" s="4" t="s">
        <v>0</v>
      </c>
    </row>
    <row r="125" spans="1:8">
      <c r="A125" s="4" t="s">
        <v>1</v>
      </c>
      <c r="B125" s="4" t="s">
        <v>0</v>
      </c>
      <c r="C125" s="4" t="s">
        <v>1</v>
      </c>
      <c r="D125" s="4" t="s">
        <v>1</v>
      </c>
      <c r="E125" s="4" t="s">
        <v>1</v>
      </c>
      <c r="F125" s="4" t="s">
        <v>1</v>
      </c>
      <c r="G125" s="5" t="s">
        <v>0</v>
      </c>
      <c r="H125" s="8" t="s">
        <v>94</v>
      </c>
    </row>
    <row r="126" spans="1:8">
      <c r="A126" s="4" t="s">
        <v>1</v>
      </c>
      <c r="B126" s="4" t="s">
        <v>0</v>
      </c>
      <c r="C126" s="4" t="s">
        <v>1</v>
      </c>
      <c r="D126" s="4" t="s">
        <v>1</v>
      </c>
      <c r="E126" s="4" t="s">
        <v>1</v>
      </c>
      <c r="F126" s="4" t="s">
        <v>1</v>
      </c>
      <c r="G126" s="1" t="s">
        <v>94</v>
      </c>
      <c r="H126" s="4" t="s">
        <v>326</v>
      </c>
    </row>
    <row r="127" spans="1:8">
      <c r="A127" s="4" t="s">
        <v>1</v>
      </c>
      <c r="B127" s="4" t="s">
        <v>0</v>
      </c>
      <c r="C127" s="4" t="s">
        <v>1</v>
      </c>
      <c r="D127" s="4" t="s">
        <v>1</v>
      </c>
      <c r="E127" s="4" t="s">
        <v>1</v>
      </c>
      <c r="F127" s="4" t="s">
        <v>0</v>
      </c>
      <c r="G127" s="4" t="s">
        <v>1</v>
      </c>
      <c r="H127" s="4" t="s">
        <v>0</v>
      </c>
    </row>
    <row r="128" spans="1:8">
      <c r="A128" s="4" t="s">
        <v>1</v>
      </c>
      <c r="B128" s="4" t="s">
        <v>0</v>
      </c>
      <c r="C128" s="4" t="s">
        <v>1</v>
      </c>
      <c r="D128" s="4" t="s">
        <v>1</v>
      </c>
      <c r="E128" s="6" t="s">
        <v>58</v>
      </c>
      <c r="F128" s="8" t="s">
        <v>63</v>
      </c>
      <c r="G128" s="4" t="s">
        <v>0</v>
      </c>
      <c r="H128" s="4" t="s">
        <v>1</v>
      </c>
    </row>
    <row r="129" spans="1:8">
      <c r="A129" s="4" t="s">
        <v>1</v>
      </c>
      <c r="B129" s="4" t="s">
        <v>0</v>
      </c>
      <c r="C129" s="4" t="s">
        <v>1</v>
      </c>
      <c r="D129" s="4" t="s">
        <v>1</v>
      </c>
      <c r="E129" s="4" t="s">
        <v>1</v>
      </c>
      <c r="F129" s="5" t="s">
        <v>0</v>
      </c>
      <c r="G129" s="8" t="s">
        <v>63</v>
      </c>
      <c r="H129" s="4" t="s">
        <v>1</v>
      </c>
    </row>
    <row r="130" spans="1:8">
      <c r="A130" s="4" t="s">
        <v>1</v>
      </c>
      <c r="B130" s="4" t="s">
        <v>0</v>
      </c>
      <c r="C130" s="4" t="s">
        <v>1</v>
      </c>
      <c r="D130" s="4" t="s">
        <v>1</v>
      </c>
      <c r="E130" s="4" t="s">
        <v>1</v>
      </c>
      <c r="F130" s="1" t="s">
        <v>74</v>
      </c>
      <c r="G130" s="5" t="s">
        <v>0</v>
      </c>
      <c r="H130" s="4" t="s">
        <v>0</v>
      </c>
    </row>
    <row r="131" spans="1:8">
      <c r="A131" s="4" t="s">
        <v>1</v>
      </c>
      <c r="B131" s="4" t="s">
        <v>0</v>
      </c>
      <c r="C131" s="4" t="s">
        <v>1</v>
      </c>
      <c r="D131" s="4" t="s">
        <v>1</v>
      </c>
      <c r="E131" s="4" t="s">
        <v>1</v>
      </c>
      <c r="F131" s="4" t="s">
        <v>0</v>
      </c>
      <c r="G131" s="5" t="s">
        <v>0</v>
      </c>
      <c r="H131" s="8" t="s">
        <v>63</v>
      </c>
    </row>
    <row r="132" spans="1:8">
      <c r="A132" s="4" t="s">
        <v>1</v>
      </c>
      <c r="B132" s="4" t="s">
        <v>0</v>
      </c>
      <c r="C132" s="4" t="s">
        <v>1</v>
      </c>
      <c r="D132" s="4" t="s">
        <v>1</v>
      </c>
      <c r="E132" s="4" t="s">
        <v>1</v>
      </c>
      <c r="F132" s="8" t="s">
        <v>83</v>
      </c>
      <c r="G132" s="5" t="s">
        <v>0</v>
      </c>
      <c r="H132" s="4" t="s">
        <v>326</v>
      </c>
    </row>
    <row r="133" spans="1:8">
      <c r="A133" s="4" t="s">
        <v>1</v>
      </c>
      <c r="B133" s="4" t="s">
        <v>0</v>
      </c>
      <c r="C133" s="4" t="s">
        <v>1</v>
      </c>
      <c r="D133" s="4" t="s">
        <v>1</v>
      </c>
      <c r="E133" s="4" t="s">
        <v>1</v>
      </c>
      <c r="F133" s="5" t="s">
        <v>0</v>
      </c>
      <c r="G133" s="1" t="s">
        <v>83</v>
      </c>
      <c r="H133" s="4" t="s">
        <v>0</v>
      </c>
    </row>
    <row r="134" spans="1:8">
      <c r="A134" s="4" t="s">
        <v>1</v>
      </c>
      <c r="B134" s="4" t="s">
        <v>0</v>
      </c>
      <c r="C134" s="4" t="s">
        <v>1</v>
      </c>
      <c r="D134" s="4" t="s">
        <v>1</v>
      </c>
      <c r="E134" s="4" t="s">
        <v>1</v>
      </c>
      <c r="F134" s="1" t="s">
        <v>103</v>
      </c>
      <c r="G134" s="4" t="s">
        <v>0</v>
      </c>
      <c r="H134" s="4" t="s">
        <v>1</v>
      </c>
    </row>
    <row r="135" spans="1:8">
      <c r="A135" s="4" t="s">
        <v>1</v>
      </c>
      <c r="B135" s="4" t="s">
        <v>0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52</v>
      </c>
      <c r="H135" s="4" t="s">
        <v>1</v>
      </c>
    </row>
    <row r="136" spans="1:8">
      <c r="A136" s="4" t="s">
        <v>1</v>
      </c>
      <c r="B136" s="4" t="s">
        <v>0</v>
      </c>
      <c r="C136" s="4" t="s">
        <v>1</v>
      </c>
      <c r="D136" s="4" t="s">
        <v>1</v>
      </c>
      <c r="E136" s="4" t="s">
        <v>1</v>
      </c>
      <c r="F136" s="6" t="s">
        <v>59</v>
      </c>
      <c r="G136" s="8" t="s">
        <v>74</v>
      </c>
      <c r="H136" s="4" t="s">
        <v>0</v>
      </c>
    </row>
    <row r="137" spans="1:8">
      <c r="A137" s="4" t="s">
        <v>1</v>
      </c>
      <c r="B137" s="4" t="s">
        <v>0</v>
      </c>
      <c r="C137" s="4" t="s">
        <v>1</v>
      </c>
      <c r="D137" s="4" t="s">
        <v>1</v>
      </c>
      <c r="E137" s="4" t="s">
        <v>1</v>
      </c>
      <c r="F137" s="4" t="s">
        <v>1</v>
      </c>
      <c r="G137" s="5" t="s">
        <v>0</v>
      </c>
      <c r="H137" s="8" t="s">
        <v>74</v>
      </c>
    </row>
    <row r="138" spans="1:8">
      <c r="A138" s="4" t="s">
        <v>1</v>
      </c>
      <c r="B138" s="4" t="s">
        <v>0</v>
      </c>
      <c r="C138" s="4" t="s">
        <v>1</v>
      </c>
      <c r="D138" s="4" t="s">
        <v>1</v>
      </c>
      <c r="E138" s="4" t="s">
        <v>1</v>
      </c>
      <c r="F138" s="4" t="s">
        <v>1</v>
      </c>
      <c r="G138" s="1" t="s">
        <v>103</v>
      </c>
      <c r="H138" s="4" t="s">
        <v>326</v>
      </c>
    </row>
    <row r="139" spans="1:8">
      <c r="A139" s="4" t="s">
        <v>1</v>
      </c>
      <c r="B139" s="4" t="s">
        <v>0</v>
      </c>
      <c r="C139" s="4" t="s">
        <v>1</v>
      </c>
      <c r="D139" s="4" t="s">
        <v>1</v>
      </c>
      <c r="E139" s="4" t="s">
        <v>1</v>
      </c>
      <c r="F139" s="4" t="s">
        <v>1</v>
      </c>
      <c r="G139" s="4" t="s">
        <v>1</v>
      </c>
      <c r="H139" s="4" t="s">
        <v>0</v>
      </c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 t="s">
        <v>1</v>
      </c>
      <c r="B142" s="4" t="s">
        <v>0</v>
      </c>
      <c r="C142" s="4" t="s">
        <v>1</v>
      </c>
      <c r="D142" s="4" t="s">
        <v>1</v>
      </c>
      <c r="E142" s="4" t="s">
        <v>1</v>
      </c>
      <c r="F142" s="4" t="s">
        <v>1</v>
      </c>
      <c r="G142" s="4" t="s">
        <v>1</v>
      </c>
      <c r="H142" s="4" t="s">
        <v>1</v>
      </c>
    </row>
    <row r="143" spans="1:8" ht="15.6">
      <c r="A143" s="166" t="s">
        <v>171</v>
      </c>
      <c r="B143" s="166"/>
      <c r="C143" s="166"/>
      <c r="D143" s="121" t="s">
        <v>1</v>
      </c>
      <c r="E143" s="121" t="s">
        <v>1</v>
      </c>
      <c r="F143" s="167" t="s">
        <v>172</v>
      </c>
      <c r="G143" s="167"/>
      <c r="H143" s="167"/>
    </row>
    <row r="144" spans="1:8" ht="21">
      <c r="A144" s="124"/>
      <c r="B144" s="53"/>
      <c r="C144" s="53"/>
      <c r="D144" s="53"/>
      <c r="E144" s="53"/>
      <c r="F144" s="53"/>
      <c r="G144" s="53"/>
      <c r="H144" s="53"/>
    </row>
    <row r="145" spans="1:8">
      <c r="A145" s="4"/>
      <c r="B145" s="125"/>
      <c r="C145" s="125"/>
      <c r="D145" s="125"/>
      <c r="E145" s="125"/>
      <c r="F145" s="125"/>
      <c r="G145" s="125"/>
      <c r="H145" s="125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125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125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125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125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125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125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125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  <row r="219" spans="1:8">
      <c r="A219" s="4"/>
      <c r="B219" s="4"/>
      <c r="C219" s="4"/>
      <c r="D219" s="4"/>
      <c r="E219" s="4"/>
      <c r="F219" s="4"/>
      <c r="G219" s="4"/>
      <c r="H219" s="4"/>
    </row>
    <row r="220" spans="1:8">
      <c r="A220" s="4"/>
      <c r="B220" s="4"/>
      <c r="C220" s="4"/>
      <c r="D220" s="4"/>
      <c r="E220" s="4"/>
      <c r="F220" s="4"/>
      <c r="G220" s="4"/>
      <c r="H220" s="4"/>
    </row>
    <row r="221" spans="1:8">
      <c r="A221" s="4"/>
      <c r="B221" s="4"/>
      <c r="C221" s="4"/>
      <c r="D221" s="4"/>
      <c r="E221" s="4"/>
      <c r="F221" s="4"/>
      <c r="G221" s="4"/>
      <c r="H221" s="4"/>
    </row>
    <row r="222" spans="1:8">
      <c r="A222" s="4"/>
      <c r="B222" s="4"/>
      <c r="C222" s="4"/>
      <c r="D222" s="4"/>
      <c r="E222" s="4"/>
      <c r="F222" s="4"/>
      <c r="G222" s="4"/>
      <c r="H222" s="4"/>
    </row>
    <row r="223" spans="1:8">
      <c r="A223" s="4"/>
      <c r="B223" s="4"/>
      <c r="C223" s="4"/>
      <c r="D223" s="4"/>
      <c r="E223" s="4"/>
      <c r="F223" s="125"/>
      <c r="G223" s="4"/>
      <c r="H223" s="4"/>
    </row>
    <row r="224" spans="1:8">
      <c r="A224" s="4"/>
      <c r="B224" s="4"/>
      <c r="C224" s="4"/>
      <c r="D224" s="4"/>
      <c r="E224" s="4"/>
      <c r="F224" s="4"/>
      <c r="G224" s="4"/>
      <c r="H224" s="4"/>
    </row>
    <row r="225" spans="1:8">
      <c r="A225" s="4"/>
      <c r="B225" s="4"/>
      <c r="C225" s="4"/>
      <c r="D225" s="4"/>
      <c r="E225" s="4"/>
      <c r="F225" s="4"/>
      <c r="G225" s="4"/>
      <c r="H225" s="4"/>
    </row>
    <row r="226" spans="1:8">
      <c r="A226" s="4"/>
      <c r="B226" s="4"/>
      <c r="C226" s="4"/>
      <c r="D226" s="4"/>
      <c r="E226" s="4"/>
      <c r="F226" s="4"/>
      <c r="G226" s="4"/>
      <c r="H226" s="4"/>
    </row>
    <row r="227" spans="1:8">
      <c r="A227" s="4"/>
      <c r="B227" s="4"/>
      <c r="C227" s="4"/>
      <c r="D227" s="4"/>
      <c r="E227" s="4"/>
      <c r="F227" s="4"/>
      <c r="G227" s="4"/>
      <c r="H227" s="4"/>
    </row>
  </sheetData>
  <mergeCells count="18">
    <mergeCell ref="A89:G89"/>
    <mergeCell ref="A82:C82"/>
    <mergeCell ref="F82:H82"/>
    <mergeCell ref="A143:C143"/>
    <mergeCell ref="F143:H143"/>
    <mergeCell ref="A87:H87"/>
    <mergeCell ref="A88:H88"/>
    <mergeCell ref="A83:H83"/>
    <mergeCell ref="A84:H84"/>
    <mergeCell ref="A85:H85"/>
    <mergeCell ref="A1:H1"/>
    <mergeCell ref="A2:H2"/>
    <mergeCell ref="A3:H3"/>
    <mergeCell ref="A4:H4"/>
    <mergeCell ref="A86:H86"/>
    <mergeCell ref="A5:H5"/>
    <mergeCell ref="A6:H6"/>
    <mergeCell ref="A7:G7"/>
  </mergeCells>
  <pageMargins left="0.7" right="0.7" top="0.75" bottom="0.75" header="0.3" footer="0.3"/>
  <pageSetup paperSize="9" scale="52" orientation="portrait" r:id="rId1"/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showGridLines="0" view="pageBreakPreview" topLeftCell="A13" zoomScale="90" zoomScaleNormal="100" zoomScaleSheetLayoutView="90" workbookViewId="0">
      <selection activeCell="L26" sqref="L26"/>
    </sheetView>
  </sheetViews>
  <sheetFormatPr defaultRowHeight="14.4"/>
  <cols>
    <col min="1" max="1" width="3.5546875" customWidth="1"/>
    <col min="2" max="2" width="9" customWidth="1"/>
    <col min="3" max="3" width="21.5546875" customWidth="1"/>
    <col min="4" max="4" width="19" customWidth="1"/>
    <col min="5" max="5" width="21" customWidth="1"/>
    <col min="6" max="6" width="20.6640625" customWidth="1"/>
  </cols>
  <sheetData>
    <row r="1" spans="1:8" ht="15.6">
      <c r="A1" s="163" t="s">
        <v>129</v>
      </c>
      <c r="B1" s="163"/>
      <c r="C1" s="163"/>
      <c r="D1" s="163"/>
      <c r="E1" s="163"/>
      <c r="F1" s="163"/>
      <c r="G1" s="122"/>
      <c r="H1" s="122"/>
    </row>
    <row r="2" spans="1:8" ht="15.6">
      <c r="A2" s="163" t="s">
        <v>130</v>
      </c>
      <c r="B2" s="163"/>
      <c r="C2" s="163"/>
      <c r="D2" s="163"/>
      <c r="E2" s="163"/>
      <c r="F2" s="163"/>
      <c r="G2" s="122"/>
      <c r="H2" s="122"/>
    </row>
    <row r="3" spans="1:8" ht="15.6">
      <c r="A3" s="163" t="s">
        <v>131</v>
      </c>
      <c r="B3" s="163"/>
      <c r="C3" s="163"/>
      <c r="D3" s="163"/>
      <c r="E3" s="163"/>
      <c r="F3" s="163"/>
      <c r="G3" s="122"/>
      <c r="H3" s="122"/>
    </row>
    <row r="4" spans="1:8" ht="15.6">
      <c r="A4" s="163" t="s">
        <v>132</v>
      </c>
      <c r="B4" s="163"/>
      <c r="C4" s="163"/>
      <c r="D4" s="163"/>
      <c r="E4" s="163"/>
      <c r="F4" s="163"/>
      <c r="G4" s="122"/>
      <c r="H4" s="122"/>
    </row>
    <row r="5" spans="1:8" ht="21">
      <c r="A5" s="164" t="s">
        <v>238</v>
      </c>
      <c r="B5" s="164"/>
      <c r="C5" s="164"/>
      <c r="D5" s="164"/>
      <c r="E5" s="164"/>
      <c r="F5" s="164"/>
      <c r="G5" s="126"/>
      <c r="H5" s="126"/>
    </row>
    <row r="6" spans="1:8" ht="15.6">
      <c r="A6" s="162" t="s">
        <v>144</v>
      </c>
      <c r="B6" s="162"/>
      <c r="C6" s="162"/>
      <c r="D6" s="162"/>
      <c r="E6" s="162"/>
      <c r="F6" s="162"/>
      <c r="G6" s="123"/>
      <c r="H6" s="123"/>
    </row>
    <row r="7" spans="1:8" ht="16.8" customHeight="1">
      <c r="A7" s="2"/>
    </row>
    <row r="8" spans="1:8" ht="15.6">
      <c r="A8" s="127" t="s">
        <v>295</v>
      </c>
      <c r="B8" s="127"/>
      <c r="C8" s="127"/>
    </row>
    <row r="9" spans="1:8" ht="15.6">
      <c r="A9" s="127"/>
      <c r="B9" s="127"/>
      <c r="C9" s="127"/>
    </row>
    <row r="10" spans="1:8">
      <c r="A10" s="1" t="s">
        <v>1</v>
      </c>
      <c r="B10" s="3" t="s">
        <v>2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8">
      <c r="A11" s="5" t="s">
        <v>1</v>
      </c>
      <c r="B11" s="5" t="s">
        <v>21</v>
      </c>
      <c r="C11" s="6" t="s">
        <v>109</v>
      </c>
      <c r="D11" s="4" t="s">
        <v>1</v>
      </c>
      <c r="E11" s="4" t="s">
        <v>1</v>
      </c>
      <c r="F11" s="4" t="s">
        <v>1</v>
      </c>
    </row>
    <row r="12" spans="1:8">
      <c r="A12" s="1" t="s">
        <v>8</v>
      </c>
      <c r="B12" s="1" t="s">
        <v>9</v>
      </c>
      <c r="C12" s="3" t="s">
        <v>110</v>
      </c>
      <c r="D12" s="6" t="s">
        <v>109</v>
      </c>
      <c r="E12" s="4" t="s">
        <v>1</v>
      </c>
      <c r="F12" s="4" t="s">
        <v>1</v>
      </c>
    </row>
    <row r="13" spans="1:8">
      <c r="A13" s="5" t="s">
        <v>1</v>
      </c>
      <c r="B13" s="5" t="s">
        <v>9</v>
      </c>
      <c r="C13" s="5" t="s">
        <v>38</v>
      </c>
      <c r="D13" s="3" t="s">
        <v>110</v>
      </c>
      <c r="E13" s="4" t="s">
        <v>1</v>
      </c>
      <c r="F13" s="4" t="s">
        <v>1</v>
      </c>
    </row>
    <row r="14" spans="1:8" ht="16.8" customHeight="1">
      <c r="A14" s="1" t="s">
        <v>11</v>
      </c>
      <c r="B14" s="1" t="s">
        <v>77</v>
      </c>
      <c r="C14" s="1" t="s">
        <v>111</v>
      </c>
      <c r="D14" s="5" t="s">
        <v>13</v>
      </c>
      <c r="E14" s="6" t="s">
        <v>109</v>
      </c>
      <c r="F14" s="4" t="s">
        <v>1</v>
      </c>
    </row>
    <row r="15" spans="1:8">
      <c r="A15" s="5" t="s">
        <v>1</v>
      </c>
      <c r="B15" s="5" t="s">
        <v>9</v>
      </c>
      <c r="C15" s="4" t="s">
        <v>112</v>
      </c>
      <c r="D15" s="5" t="s">
        <v>0</v>
      </c>
      <c r="E15" s="3" t="s">
        <v>110</v>
      </c>
      <c r="F15" s="4" t="s">
        <v>1</v>
      </c>
    </row>
    <row r="16" spans="1:8">
      <c r="A16" s="1" t="s">
        <v>14</v>
      </c>
      <c r="B16" s="1" t="s">
        <v>9</v>
      </c>
      <c r="C16" s="8" t="s">
        <v>15</v>
      </c>
      <c r="D16" s="5" t="s">
        <v>17</v>
      </c>
      <c r="E16" s="5" t="s">
        <v>311</v>
      </c>
      <c r="F16" s="4" t="s">
        <v>1</v>
      </c>
    </row>
    <row r="17" spans="1:7">
      <c r="A17" s="5" t="s">
        <v>1</v>
      </c>
      <c r="B17" s="5" t="s">
        <v>9</v>
      </c>
      <c r="C17" s="5" t="s">
        <v>17</v>
      </c>
      <c r="D17" s="1" t="s">
        <v>32</v>
      </c>
      <c r="E17" s="5"/>
      <c r="F17" s="4" t="s">
        <v>1</v>
      </c>
    </row>
    <row r="18" spans="1:7">
      <c r="A18" s="1" t="s">
        <v>18</v>
      </c>
      <c r="B18" s="1" t="s">
        <v>9</v>
      </c>
      <c r="C18" s="1" t="s">
        <v>32</v>
      </c>
      <c r="D18" s="4" t="s">
        <v>305</v>
      </c>
      <c r="E18" s="5" t="s">
        <v>1</v>
      </c>
      <c r="F18" s="198" t="s">
        <v>109</v>
      </c>
    </row>
    <row r="19" spans="1:7">
      <c r="A19" s="5" t="s">
        <v>1</v>
      </c>
      <c r="B19" s="5" t="s">
        <v>9</v>
      </c>
      <c r="C19" s="4" t="s">
        <v>113</v>
      </c>
      <c r="D19" s="4" t="s">
        <v>0</v>
      </c>
      <c r="E19" s="5" t="s">
        <v>1</v>
      </c>
      <c r="F19" s="196" t="s">
        <v>110</v>
      </c>
    </row>
    <row r="20" spans="1:7">
      <c r="A20" s="1" t="s">
        <v>20</v>
      </c>
      <c r="B20" s="1" t="s">
        <v>9</v>
      </c>
      <c r="C20" s="8" t="s">
        <v>33</v>
      </c>
      <c r="D20" s="4" t="s">
        <v>113</v>
      </c>
      <c r="E20" s="5" t="s">
        <v>1</v>
      </c>
      <c r="F20" s="4" t="s">
        <v>333</v>
      </c>
    </row>
    <row r="21" spans="1:7">
      <c r="A21" s="5" t="s">
        <v>1</v>
      </c>
      <c r="B21" s="5" t="s">
        <v>9</v>
      </c>
      <c r="C21" s="5" t="s">
        <v>47</v>
      </c>
      <c r="D21" s="8" t="s">
        <v>33</v>
      </c>
      <c r="E21" s="5" t="s">
        <v>1</v>
      </c>
      <c r="F21" s="4" t="s">
        <v>0</v>
      </c>
    </row>
    <row r="22" spans="1:7">
      <c r="A22" s="1" t="s">
        <v>23</v>
      </c>
      <c r="B22" s="1" t="s">
        <v>9</v>
      </c>
      <c r="C22" s="1" t="s">
        <v>12</v>
      </c>
      <c r="D22" s="5" t="s">
        <v>13</v>
      </c>
      <c r="E22" s="4" t="s">
        <v>113</v>
      </c>
      <c r="F22" s="131" t="s">
        <v>1</v>
      </c>
    </row>
    <row r="23" spans="1:7">
      <c r="A23" s="5" t="s">
        <v>1</v>
      </c>
      <c r="B23" s="5" t="s">
        <v>9</v>
      </c>
      <c r="C23" s="4" t="s">
        <v>24</v>
      </c>
      <c r="D23" s="5" t="s">
        <v>0</v>
      </c>
      <c r="E23" s="8" t="s">
        <v>33</v>
      </c>
      <c r="F23" s="131" t="s">
        <v>1</v>
      </c>
    </row>
    <row r="24" spans="1:7">
      <c r="A24" s="1" t="s">
        <v>25</v>
      </c>
      <c r="B24" s="1" t="s">
        <v>9</v>
      </c>
      <c r="C24" s="8" t="s">
        <v>42</v>
      </c>
      <c r="D24" s="7" t="s">
        <v>114</v>
      </c>
      <c r="E24" s="4" t="s">
        <v>314</v>
      </c>
      <c r="F24" s="4" t="s">
        <v>1</v>
      </c>
    </row>
    <row r="25" spans="1:7">
      <c r="A25" s="5" t="s">
        <v>1</v>
      </c>
      <c r="B25" s="5" t="s">
        <v>9</v>
      </c>
      <c r="C25" s="7" t="s">
        <v>114</v>
      </c>
      <c r="D25" s="9" t="s">
        <v>43</v>
      </c>
      <c r="E25" s="4" t="s">
        <v>0</v>
      </c>
      <c r="F25" s="4" t="s">
        <v>1</v>
      </c>
    </row>
    <row r="26" spans="1:7">
      <c r="A26" s="1" t="s">
        <v>29</v>
      </c>
      <c r="B26" s="1" t="s">
        <v>9</v>
      </c>
      <c r="C26" s="9" t="s">
        <v>43</v>
      </c>
      <c r="D26" s="4" t="s">
        <v>13</v>
      </c>
      <c r="E26" s="4" t="s">
        <v>1</v>
      </c>
      <c r="F26" s="4" t="s">
        <v>1</v>
      </c>
    </row>
    <row r="27" spans="1:7">
      <c r="A27" s="4"/>
      <c r="B27" s="4"/>
      <c r="C27" s="125"/>
      <c r="D27" s="4"/>
      <c r="E27" s="4"/>
      <c r="F27" s="4"/>
    </row>
    <row r="28" spans="1:7">
      <c r="A28" s="4"/>
      <c r="B28" s="4"/>
      <c r="C28" s="125"/>
      <c r="D28" s="4"/>
      <c r="E28" s="4"/>
      <c r="F28" s="4"/>
    </row>
    <row r="29" spans="1:7">
      <c r="A29" s="4" t="s">
        <v>1</v>
      </c>
      <c r="B29" s="4" t="s">
        <v>0</v>
      </c>
      <c r="C29" s="4" t="s">
        <v>1</v>
      </c>
      <c r="D29" s="4" t="s">
        <v>0</v>
      </c>
      <c r="E29" s="4" t="s">
        <v>1</v>
      </c>
      <c r="F29" s="4" t="s">
        <v>1</v>
      </c>
    </row>
    <row r="30" spans="1:7" ht="15.6" customHeight="1">
      <c r="A30" s="166" t="s">
        <v>325</v>
      </c>
      <c r="B30" s="166"/>
      <c r="C30" s="166"/>
      <c r="D30" s="166"/>
      <c r="E30" s="166"/>
      <c r="F30" s="166"/>
      <c r="G30" s="128"/>
    </row>
  </sheetData>
  <mergeCells count="7">
    <mergeCell ref="A4:F4"/>
    <mergeCell ref="A5:F5"/>
    <mergeCell ref="A30:F30"/>
    <mergeCell ref="A6:F6"/>
    <mergeCell ref="A1:F1"/>
    <mergeCell ref="A2:F2"/>
    <mergeCell ref="A3:F3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9"/>
  <sheetViews>
    <sheetView showGridLines="0" view="pageBreakPreview" topLeftCell="A7" zoomScale="69" zoomScaleNormal="100" zoomScaleSheetLayoutView="69" workbookViewId="0">
      <selection activeCell="J13" sqref="J13"/>
    </sheetView>
  </sheetViews>
  <sheetFormatPr defaultRowHeight="14.4"/>
  <cols>
    <col min="1" max="1" width="4.6640625" customWidth="1"/>
    <col min="2" max="2" width="5" customWidth="1"/>
    <col min="3" max="3" width="23.109375" customWidth="1"/>
    <col min="4" max="4" width="22.88671875" customWidth="1"/>
    <col min="5" max="5" width="22" customWidth="1"/>
    <col min="6" max="6" width="23.44140625" customWidth="1"/>
    <col min="7" max="7" width="8.88671875" hidden="1" customWidth="1"/>
  </cols>
  <sheetData>
    <row r="1" spans="1:6" ht="15.6">
      <c r="A1" s="163" t="s">
        <v>129</v>
      </c>
      <c r="B1" s="163"/>
      <c r="C1" s="163"/>
      <c r="D1" s="163"/>
      <c r="E1" s="163"/>
      <c r="F1" s="163"/>
    </row>
    <row r="2" spans="1:6" ht="15.6">
      <c r="A2" s="163" t="s">
        <v>130</v>
      </c>
      <c r="B2" s="163"/>
      <c r="C2" s="163"/>
      <c r="D2" s="163"/>
      <c r="E2" s="163"/>
      <c r="F2" s="163"/>
    </row>
    <row r="3" spans="1:6" ht="15.6">
      <c r="A3" s="163" t="s">
        <v>131</v>
      </c>
      <c r="B3" s="163"/>
      <c r="C3" s="163"/>
      <c r="D3" s="163"/>
      <c r="E3" s="163"/>
      <c r="F3" s="163"/>
    </row>
    <row r="4" spans="1:6" ht="15.6">
      <c r="A4" s="163" t="s">
        <v>132</v>
      </c>
      <c r="B4" s="163"/>
      <c r="C4" s="163"/>
      <c r="D4" s="163"/>
      <c r="E4" s="163"/>
      <c r="F4" s="163"/>
    </row>
    <row r="5" spans="1:6" ht="21">
      <c r="A5" s="164" t="s">
        <v>238</v>
      </c>
      <c r="B5" s="164"/>
      <c r="C5" s="164"/>
      <c r="D5" s="164"/>
      <c r="E5" s="164"/>
      <c r="F5" s="164"/>
    </row>
    <row r="6" spans="1:6" ht="15.6">
      <c r="A6" s="162" t="s">
        <v>144</v>
      </c>
      <c r="B6" s="162"/>
      <c r="C6" s="162"/>
      <c r="D6" s="162"/>
      <c r="E6" s="162"/>
      <c r="F6" s="162"/>
    </row>
    <row r="7" spans="1:6" ht="21">
      <c r="A7" s="2"/>
    </row>
    <row r="8" spans="1:6" ht="15.6">
      <c r="A8" s="127" t="s">
        <v>296</v>
      </c>
      <c r="B8" s="127"/>
      <c r="C8" s="127"/>
    </row>
    <row r="9" spans="1:6" ht="15.6">
      <c r="A9" s="127"/>
      <c r="B9" s="127"/>
      <c r="C9" s="127"/>
    </row>
    <row r="10" spans="1:6">
      <c r="A10" s="1" t="s">
        <v>1</v>
      </c>
      <c r="B10" s="3" t="s">
        <v>2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6">
      <c r="A11" s="5" t="s">
        <v>1</v>
      </c>
      <c r="B11" s="5" t="s">
        <v>9</v>
      </c>
      <c r="C11" s="6" t="s">
        <v>115</v>
      </c>
      <c r="D11" s="4" t="s">
        <v>1</v>
      </c>
      <c r="E11" s="4" t="s">
        <v>1</v>
      </c>
      <c r="F11" s="4" t="s">
        <v>1</v>
      </c>
    </row>
    <row r="12" spans="1:6">
      <c r="A12" s="1" t="s">
        <v>8</v>
      </c>
      <c r="B12" s="1" t="s">
        <v>9</v>
      </c>
      <c r="C12" s="3" t="s">
        <v>116</v>
      </c>
      <c r="D12" s="6" t="s">
        <v>115</v>
      </c>
      <c r="E12" s="4" t="s">
        <v>1</v>
      </c>
      <c r="F12" s="4" t="s">
        <v>1</v>
      </c>
    </row>
    <row r="13" spans="1:6">
      <c r="A13" s="5" t="s">
        <v>1</v>
      </c>
      <c r="B13" s="5" t="s">
        <v>9</v>
      </c>
      <c r="C13" s="5" t="s">
        <v>103</v>
      </c>
      <c r="D13" s="3" t="s">
        <v>116</v>
      </c>
      <c r="E13" s="4" t="s">
        <v>1</v>
      </c>
      <c r="F13" s="4" t="s">
        <v>1</v>
      </c>
    </row>
    <row r="14" spans="1:6">
      <c r="A14" s="1" t="s">
        <v>11</v>
      </c>
      <c r="B14" s="1" t="s">
        <v>9</v>
      </c>
      <c r="C14" s="1" t="s">
        <v>63</v>
      </c>
      <c r="D14" s="5" t="s">
        <v>306</v>
      </c>
      <c r="E14" s="6" t="s">
        <v>115</v>
      </c>
      <c r="F14" s="4" t="s">
        <v>1</v>
      </c>
    </row>
    <row r="15" spans="1:6">
      <c r="A15" s="5" t="s">
        <v>1</v>
      </c>
      <c r="B15" s="5" t="s">
        <v>30</v>
      </c>
      <c r="C15" s="4" t="s">
        <v>83</v>
      </c>
      <c r="D15" s="5" t="s">
        <v>0</v>
      </c>
      <c r="E15" s="3" t="s">
        <v>116</v>
      </c>
      <c r="F15" s="4" t="s">
        <v>1</v>
      </c>
    </row>
    <row r="16" spans="1:6" ht="14.4" customHeight="1">
      <c r="A16" s="1" t="s">
        <v>14</v>
      </c>
      <c r="B16" s="1" t="s">
        <v>30</v>
      </c>
      <c r="C16" s="8" t="s">
        <v>70</v>
      </c>
      <c r="D16" s="4" t="s">
        <v>83</v>
      </c>
      <c r="E16" s="133" t="s">
        <v>316</v>
      </c>
      <c r="F16" s="4" t="s">
        <v>1</v>
      </c>
    </row>
    <row r="17" spans="1:6">
      <c r="A17" s="5" t="s">
        <v>1</v>
      </c>
      <c r="B17" s="5" t="s">
        <v>9</v>
      </c>
      <c r="C17" s="5" t="s">
        <v>67</v>
      </c>
      <c r="D17" s="8" t="s">
        <v>70</v>
      </c>
      <c r="E17" s="134" t="s">
        <v>0</v>
      </c>
      <c r="F17" s="4" t="s">
        <v>1</v>
      </c>
    </row>
    <row r="18" spans="1:6">
      <c r="A18" s="1" t="s">
        <v>18</v>
      </c>
      <c r="B18" s="1" t="s">
        <v>9</v>
      </c>
      <c r="C18" s="1" t="s">
        <v>88</v>
      </c>
      <c r="D18" s="4" t="s">
        <v>309</v>
      </c>
      <c r="E18" s="5" t="s">
        <v>1</v>
      </c>
      <c r="F18" s="198" t="s">
        <v>115</v>
      </c>
    </row>
    <row r="19" spans="1:6">
      <c r="A19" s="5" t="s">
        <v>1</v>
      </c>
      <c r="B19" s="5" t="s">
        <v>9</v>
      </c>
      <c r="C19" s="4" t="s">
        <v>74</v>
      </c>
      <c r="D19" s="4" t="s">
        <v>0</v>
      </c>
      <c r="E19" s="5" t="s">
        <v>1</v>
      </c>
      <c r="F19" s="196" t="s">
        <v>116</v>
      </c>
    </row>
    <row r="20" spans="1:6">
      <c r="A20" s="1" t="s">
        <v>20</v>
      </c>
      <c r="B20" s="1" t="s">
        <v>9</v>
      </c>
      <c r="C20" s="8" t="s">
        <v>79</v>
      </c>
      <c r="D20" s="4" t="s">
        <v>74</v>
      </c>
      <c r="E20" s="5" t="s">
        <v>1</v>
      </c>
      <c r="F20" s="4" t="s">
        <v>326</v>
      </c>
    </row>
    <row r="21" spans="1:6">
      <c r="A21" s="5" t="s">
        <v>1</v>
      </c>
      <c r="B21" s="5" t="s">
        <v>9</v>
      </c>
      <c r="C21" s="5" t="s">
        <v>72</v>
      </c>
      <c r="D21" s="8" t="s">
        <v>79</v>
      </c>
      <c r="E21" s="5" t="s">
        <v>1</v>
      </c>
      <c r="F21" s="4" t="s">
        <v>0</v>
      </c>
    </row>
    <row r="22" spans="1:6">
      <c r="A22" s="1" t="s">
        <v>23</v>
      </c>
      <c r="B22" s="1" t="s">
        <v>9</v>
      </c>
      <c r="C22" s="1" t="s">
        <v>94</v>
      </c>
      <c r="D22" s="5" t="s">
        <v>307</v>
      </c>
      <c r="E22" s="7" t="s">
        <v>117</v>
      </c>
      <c r="F22" s="4" t="s">
        <v>1</v>
      </c>
    </row>
    <row r="23" spans="1:6">
      <c r="A23" s="5" t="s">
        <v>1</v>
      </c>
      <c r="B23" s="5" t="s">
        <v>9</v>
      </c>
      <c r="C23" s="4" t="s">
        <v>65</v>
      </c>
      <c r="D23" s="5" t="s">
        <v>0</v>
      </c>
      <c r="E23" s="9" t="s">
        <v>118</v>
      </c>
      <c r="F23" s="4" t="s">
        <v>1</v>
      </c>
    </row>
    <row r="24" spans="1:6" ht="16.8" customHeight="1">
      <c r="A24" s="1" t="s">
        <v>25</v>
      </c>
      <c r="B24" s="1" t="s">
        <v>9</v>
      </c>
      <c r="C24" s="8" t="s">
        <v>96</v>
      </c>
      <c r="D24" s="7" t="s">
        <v>117</v>
      </c>
      <c r="E24" s="4" t="s">
        <v>317</v>
      </c>
      <c r="F24" s="4" t="s">
        <v>1</v>
      </c>
    </row>
    <row r="25" spans="1:6">
      <c r="A25" s="5" t="s">
        <v>1</v>
      </c>
      <c r="B25" s="5" t="s">
        <v>9</v>
      </c>
      <c r="C25" s="7" t="s">
        <v>117</v>
      </c>
      <c r="D25" s="9" t="s">
        <v>118</v>
      </c>
      <c r="E25" s="4" t="s">
        <v>0</v>
      </c>
      <c r="F25" s="4" t="s">
        <v>1</v>
      </c>
    </row>
    <row r="26" spans="1:6">
      <c r="A26" s="1" t="s">
        <v>29</v>
      </c>
      <c r="B26" s="1" t="s">
        <v>9</v>
      </c>
      <c r="C26" s="9" t="s">
        <v>118</v>
      </c>
      <c r="D26" s="4" t="s">
        <v>308</v>
      </c>
      <c r="E26" s="4" t="s">
        <v>1</v>
      </c>
      <c r="F26" s="4" t="s">
        <v>1</v>
      </c>
    </row>
    <row r="27" spans="1:6">
      <c r="A27" s="4"/>
      <c r="B27" s="4"/>
      <c r="C27" s="125"/>
      <c r="D27" s="4"/>
      <c r="E27" s="4"/>
      <c r="F27" s="4"/>
    </row>
    <row r="28" spans="1:6">
      <c r="A28" s="4" t="s">
        <v>1</v>
      </c>
      <c r="B28" s="4" t="s">
        <v>0</v>
      </c>
      <c r="C28" s="4" t="s">
        <v>1</v>
      </c>
      <c r="D28" s="4" t="s">
        <v>0</v>
      </c>
      <c r="E28" s="4" t="s">
        <v>1</v>
      </c>
      <c r="F28" s="4" t="s">
        <v>1</v>
      </c>
    </row>
    <row r="29" spans="1:6" ht="15.6">
      <c r="A29" s="166" t="s">
        <v>310</v>
      </c>
      <c r="B29" s="166"/>
      <c r="C29" s="166"/>
      <c r="D29" s="166"/>
      <c r="E29" s="166"/>
      <c r="F29" s="166"/>
    </row>
  </sheetData>
  <mergeCells count="7">
    <mergeCell ref="A29:F2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46"/>
  <sheetViews>
    <sheetView showGridLines="0" view="pageBreakPreview" topLeftCell="A19" zoomScale="60" zoomScaleNormal="100" workbookViewId="0">
      <selection activeCell="N46" sqref="N46"/>
    </sheetView>
  </sheetViews>
  <sheetFormatPr defaultRowHeight="14.4"/>
  <cols>
    <col min="2" max="2" width="9" customWidth="1"/>
    <col min="3" max="4" width="22" customWidth="1"/>
    <col min="5" max="5" width="25.109375" customWidth="1"/>
    <col min="6" max="7" width="18" customWidth="1"/>
  </cols>
  <sheetData>
    <row r="1" spans="1:7" ht="15.6">
      <c r="A1" s="163" t="s">
        <v>129</v>
      </c>
      <c r="B1" s="163"/>
      <c r="C1" s="163"/>
      <c r="D1" s="163"/>
      <c r="E1" s="163"/>
      <c r="F1" s="163"/>
      <c r="G1" s="163"/>
    </row>
    <row r="2" spans="1:7" ht="15.6">
      <c r="A2" s="163" t="s">
        <v>130</v>
      </c>
      <c r="B2" s="163"/>
      <c r="C2" s="163"/>
      <c r="D2" s="163"/>
      <c r="E2" s="163"/>
      <c r="F2" s="163"/>
      <c r="G2" s="163"/>
    </row>
    <row r="3" spans="1:7" ht="15.6">
      <c r="A3" s="163" t="s">
        <v>131</v>
      </c>
      <c r="B3" s="163"/>
      <c r="C3" s="163"/>
      <c r="D3" s="163"/>
      <c r="E3" s="163"/>
      <c r="F3" s="163"/>
      <c r="G3" s="163"/>
    </row>
    <row r="4" spans="1:7" ht="15.6">
      <c r="A4" s="163" t="s">
        <v>132</v>
      </c>
      <c r="B4" s="163"/>
      <c r="C4" s="163"/>
      <c r="D4" s="163"/>
      <c r="E4" s="163"/>
      <c r="F4" s="163"/>
      <c r="G4" s="163"/>
    </row>
    <row r="5" spans="1:7" ht="21">
      <c r="A5" s="164" t="s">
        <v>238</v>
      </c>
      <c r="B5" s="164"/>
      <c r="C5" s="164"/>
      <c r="D5" s="164"/>
      <c r="E5" s="164"/>
      <c r="F5" s="164"/>
      <c r="G5" s="164"/>
    </row>
    <row r="6" spans="1:7" ht="15.6">
      <c r="A6" s="162" t="s">
        <v>144</v>
      </c>
      <c r="B6" s="162"/>
      <c r="C6" s="162"/>
      <c r="D6" s="162"/>
      <c r="E6" s="162"/>
      <c r="F6" s="162"/>
      <c r="G6" s="162"/>
    </row>
    <row r="7" spans="1:7" ht="21">
      <c r="A7" s="2"/>
    </row>
    <row r="8" spans="1:7" ht="15.6">
      <c r="A8" s="158" t="s">
        <v>313</v>
      </c>
      <c r="B8" s="158"/>
      <c r="C8" s="158"/>
      <c r="D8" s="158"/>
    </row>
    <row r="10" spans="1:7">
      <c r="A10" s="1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>
      <c r="A11" s="5" t="s">
        <v>1</v>
      </c>
      <c r="B11" s="5" t="s">
        <v>9</v>
      </c>
      <c r="C11" s="6" t="s">
        <v>119</v>
      </c>
      <c r="D11" s="4" t="s">
        <v>1</v>
      </c>
      <c r="E11" s="4" t="s">
        <v>1</v>
      </c>
      <c r="F11" s="4" t="s">
        <v>1</v>
      </c>
      <c r="G11" s="4" t="s">
        <v>1</v>
      </c>
    </row>
    <row r="12" spans="1:7">
      <c r="A12" s="1" t="s">
        <v>8</v>
      </c>
      <c r="B12" s="1" t="s">
        <v>9</v>
      </c>
      <c r="C12" s="3" t="s">
        <v>120</v>
      </c>
      <c r="D12" s="6" t="s">
        <v>119</v>
      </c>
      <c r="E12" s="4" t="s">
        <v>1</v>
      </c>
      <c r="F12" s="4" t="s">
        <v>1</v>
      </c>
      <c r="G12" s="4" t="s">
        <v>1</v>
      </c>
    </row>
    <row r="13" spans="1:7">
      <c r="A13" s="5" t="s">
        <v>1</v>
      </c>
      <c r="B13" s="5" t="s">
        <v>0</v>
      </c>
      <c r="C13" s="5" t="s">
        <v>0</v>
      </c>
      <c r="D13" s="3" t="s">
        <v>120</v>
      </c>
      <c r="E13" s="4" t="s">
        <v>1</v>
      </c>
      <c r="F13" s="4" t="s">
        <v>1</v>
      </c>
      <c r="G13" s="4" t="s">
        <v>1</v>
      </c>
    </row>
    <row r="14" spans="1:7">
      <c r="A14" s="1" t="s">
        <v>11</v>
      </c>
      <c r="B14" s="1" t="s">
        <v>0</v>
      </c>
      <c r="C14" s="1" t="s">
        <v>55</v>
      </c>
      <c r="D14" s="5" t="s">
        <v>0</v>
      </c>
      <c r="E14" s="6" t="s">
        <v>119</v>
      </c>
      <c r="F14" s="4" t="s">
        <v>1</v>
      </c>
      <c r="G14" s="4" t="s">
        <v>1</v>
      </c>
    </row>
    <row r="15" spans="1:7">
      <c r="A15" s="5" t="s">
        <v>1</v>
      </c>
      <c r="B15" s="5" t="s">
        <v>9</v>
      </c>
      <c r="C15" s="4" t="s">
        <v>112</v>
      </c>
      <c r="D15" s="5" t="s">
        <v>0</v>
      </c>
      <c r="E15" s="3" t="s">
        <v>120</v>
      </c>
      <c r="F15" s="4" t="s">
        <v>1</v>
      </c>
      <c r="G15" s="4" t="s">
        <v>1</v>
      </c>
    </row>
    <row r="16" spans="1:7">
      <c r="A16" s="1" t="s">
        <v>14</v>
      </c>
      <c r="B16" s="1" t="s">
        <v>9</v>
      </c>
      <c r="C16" s="8" t="s">
        <v>72</v>
      </c>
      <c r="D16" s="5" t="s">
        <v>112</v>
      </c>
      <c r="E16" s="5" t="s">
        <v>121</v>
      </c>
      <c r="F16" s="4" t="s">
        <v>1</v>
      </c>
      <c r="G16" s="4" t="s">
        <v>1</v>
      </c>
    </row>
    <row r="17" spans="1:7">
      <c r="A17" s="5" t="s">
        <v>1</v>
      </c>
      <c r="B17" s="5" t="s">
        <v>0</v>
      </c>
      <c r="C17" s="5" t="s">
        <v>0</v>
      </c>
      <c r="D17" s="1" t="s">
        <v>72</v>
      </c>
      <c r="E17" s="5" t="s">
        <v>0</v>
      </c>
      <c r="F17" s="4" t="s">
        <v>1</v>
      </c>
      <c r="G17" s="4" t="s">
        <v>1</v>
      </c>
    </row>
    <row r="18" spans="1:7">
      <c r="A18" s="1" t="s">
        <v>18</v>
      </c>
      <c r="B18" s="1" t="s">
        <v>0</v>
      </c>
      <c r="C18" s="1" t="s">
        <v>55</v>
      </c>
      <c r="D18" s="4" t="s">
        <v>0</v>
      </c>
      <c r="E18" s="5" t="s">
        <v>1</v>
      </c>
      <c r="F18" s="6" t="s">
        <v>119</v>
      </c>
      <c r="G18" s="4" t="s">
        <v>1</v>
      </c>
    </row>
    <row r="19" spans="1:7">
      <c r="A19" s="5" t="s">
        <v>1</v>
      </c>
      <c r="B19" s="5" t="s">
        <v>9</v>
      </c>
      <c r="C19" s="4" t="s">
        <v>43</v>
      </c>
      <c r="D19" s="4" t="s">
        <v>0</v>
      </c>
      <c r="E19" s="5" t="s">
        <v>1</v>
      </c>
      <c r="F19" s="3" t="s">
        <v>120</v>
      </c>
      <c r="G19" s="4" t="s">
        <v>1</v>
      </c>
    </row>
    <row r="20" spans="1:7">
      <c r="A20" s="1" t="s">
        <v>20</v>
      </c>
      <c r="B20" s="1" t="s">
        <v>9</v>
      </c>
      <c r="C20" s="8" t="s">
        <v>74</v>
      </c>
      <c r="D20" s="4" t="s">
        <v>43</v>
      </c>
      <c r="E20" s="5" t="s">
        <v>1</v>
      </c>
      <c r="F20" s="5" t="s">
        <v>323</v>
      </c>
      <c r="G20" s="4" t="s">
        <v>1</v>
      </c>
    </row>
    <row r="21" spans="1:7">
      <c r="A21" s="5" t="s">
        <v>1</v>
      </c>
      <c r="B21" s="5" t="s">
        <v>0</v>
      </c>
      <c r="C21" s="5" t="s">
        <v>0</v>
      </c>
      <c r="D21" s="8" t="s">
        <v>74</v>
      </c>
      <c r="E21" s="5" t="s">
        <v>1</v>
      </c>
      <c r="F21" s="5" t="s">
        <v>0</v>
      </c>
      <c r="G21" s="4" t="s">
        <v>1</v>
      </c>
    </row>
    <row r="22" spans="1:7">
      <c r="A22" s="1" t="s">
        <v>23</v>
      </c>
      <c r="B22" s="1" t="s">
        <v>0</v>
      </c>
      <c r="C22" s="1" t="s">
        <v>55</v>
      </c>
      <c r="D22" s="5" t="s">
        <v>0</v>
      </c>
      <c r="E22" s="5" t="s">
        <v>43</v>
      </c>
      <c r="F22" s="5" t="s">
        <v>1</v>
      </c>
      <c r="G22" s="4" t="s">
        <v>1</v>
      </c>
    </row>
    <row r="23" spans="1:7" ht="14.4" customHeight="1">
      <c r="A23" s="5" t="s">
        <v>1</v>
      </c>
      <c r="B23" s="5" t="s">
        <v>30</v>
      </c>
      <c r="C23" s="4" t="s">
        <v>28</v>
      </c>
      <c r="D23" s="5" t="s">
        <v>0</v>
      </c>
      <c r="E23" s="1" t="s">
        <v>74</v>
      </c>
      <c r="F23" s="5" t="s">
        <v>1</v>
      </c>
      <c r="G23" s="4" t="s">
        <v>1</v>
      </c>
    </row>
    <row r="24" spans="1:7" ht="15.6" customHeight="1">
      <c r="A24" s="1" t="s">
        <v>25</v>
      </c>
      <c r="B24" s="1" t="s">
        <v>30</v>
      </c>
      <c r="C24" s="8" t="s">
        <v>70</v>
      </c>
      <c r="D24" s="5" t="s">
        <v>28</v>
      </c>
      <c r="E24" s="4" t="s">
        <v>122</v>
      </c>
      <c r="F24" s="5" t="s">
        <v>1</v>
      </c>
      <c r="G24" s="4" t="s">
        <v>1</v>
      </c>
    </row>
    <row r="25" spans="1:7">
      <c r="A25" s="5" t="s">
        <v>1</v>
      </c>
      <c r="B25" s="5" t="s">
        <v>0</v>
      </c>
      <c r="C25" s="5" t="s">
        <v>0</v>
      </c>
      <c r="D25" s="1" t="s">
        <v>70</v>
      </c>
      <c r="E25" s="4" t="s">
        <v>0</v>
      </c>
      <c r="F25" s="5" t="s">
        <v>1</v>
      </c>
      <c r="G25" s="4" t="s">
        <v>1</v>
      </c>
    </row>
    <row r="26" spans="1:7">
      <c r="A26" s="1" t="s">
        <v>29</v>
      </c>
      <c r="B26" s="1" t="s">
        <v>0</v>
      </c>
      <c r="C26" s="1" t="s">
        <v>55</v>
      </c>
      <c r="D26" s="4" t="s">
        <v>0</v>
      </c>
      <c r="E26" s="4" t="s">
        <v>1</v>
      </c>
      <c r="F26" s="5" t="s">
        <v>1</v>
      </c>
      <c r="G26" s="198" t="s">
        <v>119</v>
      </c>
    </row>
    <row r="27" spans="1:7">
      <c r="A27" s="5" t="s">
        <v>1</v>
      </c>
      <c r="B27" s="5" t="s">
        <v>77</v>
      </c>
      <c r="C27" s="4" t="s">
        <v>111</v>
      </c>
      <c r="D27" s="4" t="s">
        <v>0</v>
      </c>
      <c r="E27" s="4" t="s">
        <v>1</v>
      </c>
      <c r="F27" s="5" t="s">
        <v>1</v>
      </c>
      <c r="G27" s="196" t="s">
        <v>120</v>
      </c>
    </row>
    <row r="28" spans="1:7">
      <c r="A28" s="1" t="s">
        <v>31</v>
      </c>
      <c r="B28" s="1" t="s">
        <v>77</v>
      </c>
      <c r="C28" s="8" t="s">
        <v>78</v>
      </c>
      <c r="D28" s="4" t="s">
        <v>123</v>
      </c>
      <c r="E28" s="4" t="s">
        <v>1</v>
      </c>
      <c r="F28" s="5" t="s">
        <v>1</v>
      </c>
      <c r="G28" s="4" t="s">
        <v>332</v>
      </c>
    </row>
    <row r="29" spans="1:7">
      <c r="A29" s="5" t="s">
        <v>1</v>
      </c>
      <c r="B29" s="5" t="s">
        <v>21</v>
      </c>
      <c r="C29" s="5" t="s">
        <v>123</v>
      </c>
      <c r="D29" s="8" t="s">
        <v>124</v>
      </c>
      <c r="E29" s="4" t="s">
        <v>1</v>
      </c>
      <c r="F29" s="5" t="s">
        <v>1</v>
      </c>
      <c r="G29" s="4" t="s">
        <v>0</v>
      </c>
    </row>
    <row r="30" spans="1:7">
      <c r="A30" s="1" t="s">
        <v>34</v>
      </c>
      <c r="B30" s="1" t="s">
        <v>61</v>
      </c>
      <c r="C30" s="1" t="s">
        <v>124</v>
      </c>
      <c r="D30" s="5" t="s">
        <v>13</v>
      </c>
      <c r="E30" s="4" t="s">
        <v>123</v>
      </c>
      <c r="F30" s="5" t="s">
        <v>1</v>
      </c>
      <c r="G30" s="4" t="s">
        <v>1</v>
      </c>
    </row>
    <row r="31" spans="1:7">
      <c r="A31" s="5" t="s">
        <v>1</v>
      </c>
      <c r="B31" s="5" t="s">
        <v>0</v>
      </c>
      <c r="C31" s="4" t="s">
        <v>0</v>
      </c>
      <c r="D31" s="5" t="s">
        <v>0</v>
      </c>
      <c r="E31" s="8" t="s">
        <v>124</v>
      </c>
      <c r="F31" s="5" t="s">
        <v>1</v>
      </c>
      <c r="G31" s="4" t="s">
        <v>1</v>
      </c>
    </row>
    <row r="32" spans="1:7">
      <c r="A32" s="1" t="s">
        <v>37</v>
      </c>
      <c r="B32" s="1" t="s">
        <v>0</v>
      </c>
      <c r="C32" s="8" t="s">
        <v>55</v>
      </c>
      <c r="D32" s="5" t="s">
        <v>15</v>
      </c>
      <c r="E32" s="5" t="s">
        <v>125</v>
      </c>
      <c r="F32" s="5" t="s">
        <v>1</v>
      </c>
      <c r="G32" s="4" t="s">
        <v>1</v>
      </c>
    </row>
    <row r="33" spans="1:7">
      <c r="A33" s="5" t="s">
        <v>1</v>
      </c>
      <c r="B33" s="5" t="s">
        <v>9</v>
      </c>
      <c r="C33" s="5" t="s">
        <v>15</v>
      </c>
      <c r="D33" s="1" t="s">
        <v>126</v>
      </c>
      <c r="E33" s="5" t="s">
        <v>0</v>
      </c>
      <c r="F33" s="5" t="s">
        <v>1</v>
      </c>
      <c r="G33" s="4" t="s">
        <v>1</v>
      </c>
    </row>
    <row r="34" spans="1:7">
      <c r="A34" s="1" t="s">
        <v>40</v>
      </c>
      <c r="B34" s="1" t="s">
        <v>9</v>
      </c>
      <c r="C34" s="1" t="s">
        <v>126</v>
      </c>
      <c r="D34" s="4" t="s">
        <v>0</v>
      </c>
      <c r="E34" s="5" t="s">
        <v>1</v>
      </c>
      <c r="F34" s="4" t="s">
        <v>123</v>
      </c>
      <c r="G34" s="131" t="s">
        <v>1</v>
      </c>
    </row>
    <row r="35" spans="1:7">
      <c r="A35" s="5" t="s">
        <v>1</v>
      </c>
      <c r="B35" s="5" t="s">
        <v>0</v>
      </c>
      <c r="C35" s="4" t="s">
        <v>0</v>
      </c>
      <c r="D35" s="4" t="s">
        <v>0</v>
      </c>
      <c r="E35" s="5" t="s">
        <v>1</v>
      </c>
      <c r="F35" s="8" t="s">
        <v>124</v>
      </c>
      <c r="G35" s="131" t="s">
        <v>1</v>
      </c>
    </row>
    <row r="36" spans="1:7">
      <c r="A36" s="1" t="s">
        <v>41</v>
      </c>
      <c r="B36" s="1" t="s">
        <v>0</v>
      </c>
      <c r="C36" s="8" t="s">
        <v>55</v>
      </c>
      <c r="D36" s="4" t="s">
        <v>33</v>
      </c>
      <c r="E36" s="5" t="s">
        <v>1</v>
      </c>
      <c r="F36" s="4" t="s">
        <v>321</v>
      </c>
      <c r="G36" s="4" t="s">
        <v>1</v>
      </c>
    </row>
    <row r="37" spans="1:7">
      <c r="A37" s="5" t="s">
        <v>1</v>
      </c>
      <c r="B37" s="5" t="s">
        <v>9</v>
      </c>
      <c r="C37" s="5" t="s">
        <v>33</v>
      </c>
      <c r="D37" s="8" t="s">
        <v>118</v>
      </c>
      <c r="E37" s="5" t="s">
        <v>1</v>
      </c>
      <c r="F37" s="4" t="s">
        <v>0</v>
      </c>
      <c r="G37" s="4" t="s">
        <v>1</v>
      </c>
    </row>
    <row r="38" spans="1:7" ht="15" customHeight="1">
      <c r="A38" s="1" t="s">
        <v>44</v>
      </c>
      <c r="B38" s="1" t="s">
        <v>9</v>
      </c>
      <c r="C38" s="1" t="s">
        <v>118</v>
      </c>
      <c r="D38" s="5" t="s">
        <v>0</v>
      </c>
      <c r="E38" s="7" t="s">
        <v>127</v>
      </c>
      <c r="F38" s="4" t="s">
        <v>1</v>
      </c>
      <c r="G38" s="4" t="s">
        <v>1</v>
      </c>
    </row>
    <row r="39" spans="1:7">
      <c r="A39" s="5" t="s">
        <v>1</v>
      </c>
      <c r="B39" s="5" t="s">
        <v>0</v>
      </c>
      <c r="C39" s="4" t="s">
        <v>0</v>
      </c>
      <c r="D39" s="5" t="s">
        <v>0</v>
      </c>
      <c r="E39" s="9" t="s">
        <v>116</v>
      </c>
      <c r="F39" s="4" t="s">
        <v>1</v>
      </c>
      <c r="G39" s="4" t="s">
        <v>1</v>
      </c>
    </row>
    <row r="40" spans="1:7">
      <c r="A40" s="1" t="s">
        <v>46</v>
      </c>
      <c r="B40" s="1" t="s">
        <v>0</v>
      </c>
      <c r="C40" s="8" t="s">
        <v>55</v>
      </c>
      <c r="D40" s="7" t="s">
        <v>127</v>
      </c>
      <c r="E40" s="4" t="s">
        <v>128</v>
      </c>
      <c r="F40" s="4" t="s">
        <v>1</v>
      </c>
      <c r="G40" s="4" t="s">
        <v>1</v>
      </c>
    </row>
    <row r="41" spans="1:7">
      <c r="A41" s="5" t="s">
        <v>1</v>
      </c>
      <c r="B41" s="5" t="s">
        <v>9</v>
      </c>
      <c r="C41" s="7" t="s">
        <v>127</v>
      </c>
      <c r="D41" s="9" t="s">
        <v>116</v>
      </c>
      <c r="E41" s="4" t="s">
        <v>0</v>
      </c>
      <c r="F41" s="4" t="s">
        <v>1</v>
      </c>
      <c r="G41" s="4" t="s">
        <v>1</v>
      </c>
    </row>
    <row r="42" spans="1:7">
      <c r="A42" s="1" t="s">
        <v>49</v>
      </c>
      <c r="B42" s="1" t="s">
        <v>9</v>
      </c>
      <c r="C42" s="9" t="s">
        <v>116</v>
      </c>
      <c r="D42" s="4" t="s">
        <v>0</v>
      </c>
      <c r="E42" s="4" t="s">
        <v>1</v>
      </c>
      <c r="F42" s="4" t="s">
        <v>1</v>
      </c>
      <c r="G42" s="4" t="s">
        <v>1</v>
      </c>
    </row>
    <row r="43" spans="1:7">
      <c r="A43" s="4" t="s">
        <v>1</v>
      </c>
      <c r="B43" s="4" t="s">
        <v>0</v>
      </c>
      <c r="C43" s="4" t="s">
        <v>1</v>
      </c>
      <c r="D43" s="4" t="s">
        <v>0</v>
      </c>
      <c r="E43" s="4" t="s">
        <v>1</v>
      </c>
      <c r="F43" s="4" t="s">
        <v>1</v>
      </c>
      <c r="G43" s="4" t="s">
        <v>1</v>
      </c>
    </row>
    <row r="44" spans="1:7">
      <c r="A44" s="4" t="s">
        <v>1</v>
      </c>
      <c r="B44" s="4" t="s">
        <v>0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</row>
    <row r="46" spans="1:7" ht="15.6" customHeight="1">
      <c r="A46" s="166" t="s">
        <v>331</v>
      </c>
      <c r="B46" s="166"/>
      <c r="C46" s="166"/>
      <c r="D46" s="166"/>
      <c r="E46" s="166"/>
      <c r="F46" s="166"/>
      <c r="G46" s="166"/>
    </row>
  </sheetData>
  <mergeCells count="8">
    <mergeCell ref="A46:G46"/>
    <mergeCell ref="A8:D8"/>
    <mergeCell ref="A1:G1"/>
    <mergeCell ref="A5:G5"/>
    <mergeCell ref="A4:G4"/>
    <mergeCell ref="A3:G3"/>
    <mergeCell ref="A2:G2"/>
    <mergeCell ref="A6:G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Титульный лист</vt:lpstr>
      <vt:lpstr>Статистика</vt:lpstr>
      <vt:lpstr>Список судейской коллегии</vt:lpstr>
      <vt:lpstr>Списки участников</vt:lpstr>
      <vt:lpstr>МО</vt:lpstr>
      <vt:lpstr>ЖО</vt:lpstr>
      <vt:lpstr>МП</vt:lpstr>
      <vt:lpstr>ЖП</vt:lpstr>
      <vt:lpstr>СП</vt:lpstr>
      <vt:lpstr>СУ согласно занятых мест</vt:lpstr>
      <vt:lpstr>призовой фонд</vt:lpstr>
      <vt:lpstr>ЖО!Область_печати</vt:lpstr>
      <vt:lpstr>ЖП!Область_печати</vt:lpstr>
      <vt:lpstr>МО!Область_печати</vt:lpstr>
      <vt:lpstr>МП!Область_печати</vt:lpstr>
      <vt:lpstr>СП!Область_печати</vt:lpstr>
      <vt:lpstr>'Списки участников'!Область_печати</vt:lpstr>
      <vt:lpstr>'Список судейской коллегии'!Область_печати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2022-06-13T09:01:54Z</cp:lastPrinted>
  <dcterms:created xsi:type="dcterms:W3CDTF">2022-06-12T09:26:55Z</dcterms:created>
  <dcterms:modified xsi:type="dcterms:W3CDTF">2022-06-13T09:39:01Z</dcterms:modified>
</cp:coreProperties>
</file>